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.临时文件\"/>
    </mc:Choice>
  </mc:AlternateContent>
  <bookViews>
    <workbookView xWindow="0" yWindow="0" windowWidth="28800" windowHeight="11844"/>
  </bookViews>
  <sheets>
    <sheet name="客车" sheetId="5" r:id="rId1"/>
    <sheet name="货车" sheetId="6" r:id="rId2"/>
  </sheets>
  <definedNames>
    <definedName name="_xlnm._FilterDatabase" localSheetId="1" hidden="1">货车!$A$2:$BA$2</definedName>
    <definedName name="_xlnm._FilterDatabase" localSheetId="0" hidden="1">客车!$A$3:$AZ$3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6" l="1"/>
  <c r="AB6" i="6"/>
  <c r="AB7" i="6"/>
  <c r="AB8" i="6"/>
  <c r="AB9" i="6"/>
  <c r="AB10" i="6"/>
  <c r="AB11" i="6"/>
  <c r="AB12" i="6"/>
  <c r="AB13" i="6"/>
  <c r="AB14" i="6"/>
  <c r="AB15" i="6"/>
  <c r="AB16" i="6"/>
  <c r="AB17" i="6"/>
  <c r="AB18" i="6"/>
  <c r="AB19" i="6"/>
  <c r="AB20" i="6"/>
  <c r="AB21" i="6"/>
  <c r="AB22" i="6"/>
  <c r="AB23" i="6"/>
  <c r="AB24" i="6"/>
  <c r="AB25" i="6"/>
  <c r="AB26" i="6"/>
  <c r="AB27" i="6"/>
  <c r="AB28" i="6"/>
  <c r="AB29" i="6"/>
  <c r="AB30" i="6"/>
  <c r="AB31" i="6"/>
  <c r="AB32" i="6"/>
  <c r="AB33" i="6"/>
  <c r="AB34" i="6"/>
  <c r="AB35" i="6"/>
  <c r="AB36" i="6"/>
  <c r="AB37" i="6"/>
  <c r="AB38" i="6"/>
  <c r="AB39" i="6"/>
  <c r="AB40" i="6"/>
  <c r="AB41" i="6"/>
  <c r="AB42" i="6"/>
  <c r="AB43" i="6"/>
  <c r="AB44" i="6"/>
  <c r="AB45" i="6"/>
  <c r="AB46" i="6"/>
  <c r="AB47" i="6"/>
  <c r="AB48" i="6"/>
  <c r="AB49" i="6"/>
  <c r="AB50" i="6"/>
  <c r="AB51" i="6"/>
  <c r="AB52" i="6"/>
  <c r="AB53" i="6"/>
  <c r="AB54" i="6"/>
  <c r="AB55" i="6"/>
  <c r="AB56" i="6"/>
  <c r="AB57" i="6"/>
  <c r="AB58" i="6"/>
  <c r="AB59" i="6"/>
  <c r="AB60" i="6"/>
  <c r="AB61" i="6"/>
  <c r="AB62" i="6"/>
  <c r="AB63" i="6"/>
  <c r="AB64" i="6"/>
  <c r="AB65" i="6"/>
  <c r="AB66" i="6"/>
  <c r="AB67" i="6"/>
  <c r="AB68" i="6"/>
  <c r="AB69" i="6"/>
  <c r="AB70" i="6"/>
  <c r="AB71" i="6"/>
  <c r="AB72" i="6"/>
  <c r="AB73" i="6"/>
  <c r="AB74" i="6"/>
  <c r="AB75" i="6"/>
  <c r="AB76" i="6"/>
  <c r="AB77" i="6"/>
  <c r="AB78" i="6"/>
  <c r="AB79" i="6"/>
  <c r="AB80" i="6"/>
  <c r="AB81" i="6"/>
  <c r="AB82" i="6"/>
  <c r="AB83" i="6"/>
  <c r="AB84" i="6"/>
  <c r="AB85" i="6"/>
  <c r="AB86" i="6"/>
  <c r="AB87" i="6"/>
  <c r="AB88" i="6"/>
  <c r="AB89" i="6"/>
  <c r="AB90" i="6"/>
  <c r="AB91" i="6"/>
  <c r="AB92" i="6"/>
  <c r="AB93" i="6"/>
  <c r="AB94" i="6"/>
  <c r="AB95" i="6"/>
  <c r="AB96" i="6"/>
  <c r="AB97" i="6"/>
  <c r="AB98" i="6"/>
  <c r="AB99" i="6"/>
  <c r="AB100" i="6"/>
  <c r="AB101" i="6"/>
  <c r="AB102" i="6"/>
  <c r="AB103" i="6"/>
  <c r="AB104" i="6"/>
  <c r="AB105" i="6"/>
  <c r="AB106" i="6"/>
  <c r="AB107" i="6"/>
  <c r="AB108" i="6"/>
  <c r="AB109" i="6"/>
  <c r="AB110" i="6"/>
  <c r="AB111" i="6"/>
  <c r="AB112" i="6"/>
  <c r="AB113" i="6"/>
  <c r="AB114" i="6"/>
  <c r="AB115" i="6"/>
  <c r="AB116" i="6"/>
  <c r="AB117" i="6"/>
  <c r="AB118" i="6"/>
  <c r="AB119" i="6"/>
  <c r="AB120" i="6"/>
  <c r="AB121" i="6"/>
  <c r="AB122" i="6"/>
  <c r="AB123" i="6"/>
  <c r="AB124" i="6"/>
  <c r="AB125" i="6"/>
  <c r="AB126" i="6"/>
  <c r="AB127" i="6"/>
  <c r="AB128" i="6"/>
  <c r="AB129" i="6"/>
  <c r="AB130" i="6"/>
  <c r="AB131" i="6"/>
  <c r="AB132" i="6"/>
  <c r="AB133" i="6"/>
  <c r="AB134" i="6"/>
  <c r="AB135" i="6"/>
  <c r="AB136" i="6"/>
  <c r="AB137" i="6"/>
  <c r="AB138" i="6"/>
  <c r="AB139" i="6"/>
  <c r="AB140" i="6"/>
  <c r="AB141" i="6"/>
  <c r="AB142" i="6"/>
  <c r="AB143" i="6"/>
  <c r="AB144" i="6"/>
  <c r="AB145" i="6"/>
  <c r="AB146" i="6"/>
  <c r="AB147" i="6"/>
  <c r="AB148" i="6"/>
  <c r="AB149" i="6"/>
  <c r="AB150" i="6"/>
  <c r="AB151" i="6"/>
  <c r="AB152" i="6"/>
  <c r="AB153" i="6"/>
  <c r="AB154" i="6"/>
  <c r="AB155" i="6"/>
  <c r="AB156" i="6"/>
  <c r="AB157" i="6"/>
  <c r="AB158" i="6"/>
  <c r="AB159" i="6"/>
  <c r="AB160" i="6"/>
  <c r="AB161" i="6"/>
  <c r="AB162" i="6"/>
  <c r="AB163" i="6"/>
  <c r="AB164" i="6"/>
  <c r="AB165" i="6"/>
  <c r="AB166" i="6"/>
  <c r="AB167" i="6"/>
  <c r="AB168" i="6"/>
  <c r="AB169" i="6"/>
  <c r="AB170" i="6"/>
  <c r="AB171" i="6"/>
  <c r="AB172" i="6"/>
  <c r="AB173" i="6"/>
  <c r="AB174" i="6"/>
  <c r="AB175" i="6"/>
  <c r="AB176" i="6"/>
  <c r="AB177" i="6"/>
  <c r="AB178" i="6"/>
  <c r="AB179" i="6"/>
  <c r="AB180" i="6"/>
  <c r="AB181" i="6"/>
  <c r="AB182" i="6"/>
  <c r="AB183" i="6"/>
  <c r="AB184" i="6"/>
  <c r="AB185" i="6"/>
  <c r="AB186" i="6"/>
  <c r="AB187" i="6"/>
  <c r="AB188" i="6"/>
  <c r="AB189" i="6"/>
  <c r="AB190" i="6"/>
  <c r="AB191" i="6"/>
  <c r="AB192" i="6"/>
  <c r="AB193" i="6"/>
  <c r="AB194" i="6"/>
  <c r="AB195" i="6"/>
  <c r="AB196" i="6"/>
  <c r="AB197" i="6"/>
  <c r="AB198" i="6"/>
  <c r="AB199" i="6"/>
  <c r="AB200" i="6"/>
  <c r="AB201" i="6"/>
  <c r="AB202" i="6"/>
  <c r="AB203" i="6"/>
  <c r="AB204" i="6"/>
  <c r="AB205" i="6"/>
  <c r="AB206" i="6"/>
  <c r="AB207" i="6"/>
  <c r="AB208" i="6"/>
  <c r="AB209" i="6"/>
  <c r="AB210" i="6"/>
  <c r="AB211" i="6"/>
  <c r="AB212" i="6"/>
  <c r="AB213" i="6"/>
  <c r="AB214" i="6"/>
  <c r="AB215" i="6"/>
  <c r="AB216" i="6"/>
  <c r="AB217" i="6"/>
  <c r="AB218" i="6"/>
  <c r="AB219" i="6"/>
  <c r="AB220" i="6"/>
  <c r="AB221" i="6"/>
  <c r="AB222" i="6"/>
  <c r="AB223" i="6"/>
  <c r="AB224" i="6"/>
  <c r="AB225" i="6"/>
  <c r="AB226" i="6"/>
  <c r="AB227" i="6"/>
  <c r="AB228" i="6"/>
  <c r="AB229" i="6"/>
  <c r="AB230" i="6"/>
  <c r="AB231" i="6"/>
  <c r="AB232" i="6"/>
  <c r="AB233" i="6"/>
  <c r="AB234" i="6"/>
  <c r="AB235" i="6"/>
  <c r="AB236" i="6"/>
  <c r="AB237" i="6"/>
  <c r="AB238" i="6"/>
  <c r="AB239" i="6"/>
  <c r="AB240" i="6"/>
  <c r="AB241" i="6"/>
  <c r="AB242" i="6"/>
  <c r="AB243" i="6"/>
  <c r="AB244" i="6"/>
  <c r="AB245" i="6"/>
  <c r="AB246" i="6"/>
  <c r="AB247" i="6"/>
  <c r="AB248" i="6"/>
  <c r="AB249" i="6"/>
  <c r="AB250" i="6"/>
  <c r="AB251" i="6"/>
  <c r="AB252" i="6"/>
  <c r="AB253" i="6"/>
  <c r="AB254" i="6"/>
  <c r="AB255" i="6"/>
  <c r="AB256" i="6"/>
  <c r="AB257" i="6"/>
  <c r="AB258" i="6"/>
  <c r="AB259" i="6"/>
  <c r="AB260" i="6"/>
  <c r="AB261" i="6"/>
  <c r="AB262" i="6"/>
  <c r="AB263" i="6"/>
  <c r="AB264" i="6"/>
  <c r="AB265" i="6"/>
  <c r="AB266" i="6"/>
  <c r="AB267" i="6"/>
  <c r="AB268" i="6"/>
  <c r="AB269" i="6"/>
  <c r="AB270" i="6"/>
  <c r="AB271" i="6"/>
  <c r="AB272" i="6"/>
  <c r="AB273" i="6"/>
  <c r="AB274" i="6"/>
  <c r="AB275" i="6"/>
  <c r="AB276" i="6"/>
  <c r="AB277" i="6"/>
  <c r="AB278" i="6"/>
  <c r="AB279" i="6"/>
  <c r="AB280" i="6"/>
  <c r="AB281" i="6"/>
  <c r="AB282" i="6"/>
  <c r="AB283" i="6"/>
  <c r="AB284" i="6"/>
  <c r="AB285" i="6"/>
  <c r="AB286" i="6"/>
  <c r="AB287" i="6"/>
  <c r="AB288" i="6"/>
  <c r="AB289" i="6"/>
  <c r="AB290" i="6"/>
  <c r="AB291" i="6"/>
  <c r="AB292" i="6"/>
  <c r="AB293" i="6"/>
  <c r="AB294" i="6"/>
  <c r="AB295" i="6"/>
  <c r="AB296" i="6"/>
  <c r="AB297" i="6"/>
  <c r="AB298" i="6"/>
  <c r="AB299" i="6"/>
  <c r="AB300" i="6"/>
  <c r="AB301" i="6"/>
  <c r="AB302" i="6"/>
  <c r="AB303" i="6"/>
  <c r="AB304" i="6"/>
  <c r="AB305" i="6"/>
  <c r="AB306" i="6"/>
  <c r="AB307" i="6"/>
  <c r="AB308" i="6"/>
  <c r="AB309" i="6"/>
  <c r="AB310" i="6"/>
  <c r="AB311" i="6"/>
  <c r="AB312" i="6"/>
  <c r="AB313" i="6"/>
  <c r="AB314" i="6"/>
  <c r="AB315" i="6"/>
  <c r="AB316" i="6"/>
  <c r="AB317" i="6"/>
  <c r="AB318" i="6"/>
  <c r="AB319" i="6"/>
  <c r="AB320" i="6"/>
  <c r="AB321" i="6"/>
  <c r="AB322" i="6"/>
  <c r="AB323" i="6"/>
  <c r="AB324" i="6"/>
  <c r="AB325" i="6"/>
  <c r="AB326" i="6"/>
  <c r="AB327" i="6"/>
  <c r="AB328" i="6"/>
  <c r="AB329" i="6"/>
  <c r="AB330" i="6"/>
  <c r="AB331" i="6"/>
  <c r="AB332" i="6"/>
  <c r="AB333" i="6"/>
  <c r="AB334" i="6"/>
  <c r="AB335" i="6"/>
  <c r="AB336" i="6"/>
  <c r="AB337" i="6"/>
  <c r="AB338" i="6"/>
  <c r="AB339" i="6"/>
  <c r="AB340" i="6"/>
  <c r="AB341" i="6"/>
  <c r="AB342" i="6"/>
  <c r="AB343" i="6"/>
  <c r="AB344" i="6"/>
  <c r="AB345" i="6"/>
  <c r="AB346" i="6"/>
  <c r="AB347" i="6"/>
  <c r="AB348" i="6"/>
  <c r="AB349" i="6"/>
  <c r="AB350" i="6"/>
  <c r="AB351" i="6"/>
  <c r="AB352" i="6"/>
  <c r="AB353" i="6"/>
  <c r="AB354" i="6"/>
  <c r="AB355" i="6"/>
  <c r="AB356" i="6"/>
  <c r="AB357" i="6"/>
  <c r="AB358" i="6"/>
  <c r="AB359" i="6"/>
  <c r="AB360" i="6"/>
  <c r="AB361" i="6"/>
  <c r="AB362" i="6"/>
  <c r="AB363" i="6"/>
  <c r="AB364" i="6"/>
  <c r="AB365" i="6"/>
  <c r="AB366" i="6"/>
  <c r="AB367" i="6"/>
  <c r="AB368" i="6"/>
  <c r="AB369" i="6"/>
  <c r="AB370" i="6"/>
  <c r="AB371" i="6"/>
  <c r="AB372" i="6"/>
  <c r="AB373" i="6"/>
  <c r="AB374" i="6"/>
  <c r="AB375" i="6"/>
  <c r="AB376" i="6"/>
  <c r="AB377" i="6"/>
  <c r="AB378" i="6"/>
  <c r="AB379" i="6"/>
  <c r="AB380" i="6"/>
  <c r="AB381" i="6"/>
  <c r="AB382" i="6"/>
  <c r="AB383" i="6"/>
  <c r="AB384" i="6"/>
  <c r="AB385" i="6"/>
  <c r="AB386" i="6"/>
  <c r="AB387" i="6"/>
  <c r="AB388" i="6"/>
  <c r="AB389" i="6"/>
  <c r="AB390" i="6"/>
  <c r="AB391" i="6"/>
  <c r="AB392" i="6"/>
  <c r="AB393" i="6"/>
  <c r="AB394" i="6"/>
  <c r="AB395" i="6"/>
  <c r="AB396" i="6"/>
  <c r="AB397" i="6"/>
  <c r="AB398" i="6"/>
  <c r="AB399" i="6"/>
  <c r="AB400" i="6"/>
  <c r="AB401" i="6"/>
  <c r="AB402" i="6"/>
  <c r="AB403" i="6"/>
  <c r="AB404" i="6"/>
  <c r="AB405" i="6"/>
  <c r="AB406" i="6"/>
  <c r="AB407" i="6"/>
  <c r="AB408" i="6"/>
  <c r="AB409" i="6"/>
  <c r="AB410" i="6"/>
  <c r="AB411" i="6"/>
  <c r="AB412" i="6"/>
  <c r="AB413" i="6"/>
  <c r="AB414" i="6"/>
  <c r="AB415" i="6"/>
  <c r="AB416" i="6"/>
  <c r="AB417" i="6"/>
  <c r="AB418" i="6"/>
  <c r="AB419" i="6"/>
  <c r="AB420" i="6"/>
  <c r="AB421" i="6"/>
  <c r="AB422" i="6"/>
  <c r="AB423" i="6"/>
  <c r="AB424" i="6"/>
  <c r="AB425" i="6"/>
  <c r="AB426" i="6"/>
  <c r="AB427" i="6"/>
  <c r="AB428" i="6"/>
  <c r="AB429" i="6"/>
  <c r="AB430" i="6"/>
  <c r="AB431" i="6"/>
  <c r="AB432" i="6"/>
  <c r="AB433" i="6"/>
  <c r="AB434" i="6"/>
  <c r="AB435" i="6"/>
  <c r="AB436" i="6"/>
  <c r="AB437" i="6"/>
  <c r="AB438" i="6"/>
  <c r="AB439" i="6"/>
  <c r="AB440" i="6"/>
  <c r="AB441" i="6"/>
  <c r="AB442" i="6"/>
  <c r="AB443" i="6"/>
  <c r="AB444" i="6"/>
  <c r="AB445" i="6"/>
  <c r="AB446" i="6"/>
  <c r="AB447" i="6"/>
  <c r="AB448" i="6"/>
  <c r="AB449" i="6"/>
  <c r="AB450" i="6"/>
  <c r="AB451" i="6"/>
  <c r="AB452" i="6"/>
  <c r="AB453" i="6"/>
  <c r="AB454" i="6"/>
  <c r="AB455" i="6"/>
  <c r="AB456" i="6"/>
  <c r="AB457" i="6"/>
  <c r="AB458" i="6"/>
  <c r="AB459" i="6"/>
  <c r="AB460" i="6"/>
  <c r="AB461" i="6"/>
  <c r="AB462" i="6"/>
  <c r="AB463" i="6"/>
  <c r="AB464" i="6"/>
  <c r="AB465" i="6"/>
  <c r="AB466" i="6"/>
  <c r="AB467" i="6"/>
  <c r="AB468" i="6"/>
  <c r="AB469" i="6"/>
  <c r="AB470" i="6"/>
  <c r="AB471" i="6"/>
  <c r="AB472" i="6"/>
  <c r="AB473" i="6"/>
  <c r="AB474" i="6"/>
  <c r="AB475" i="6"/>
  <c r="AB476" i="6"/>
  <c r="AB477" i="6"/>
  <c r="AB478" i="6"/>
  <c r="AB479" i="6"/>
  <c r="AB480" i="6"/>
  <c r="AB481" i="6"/>
  <c r="AB482" i="6"/>
  <c r="AB483" i="6"/>
  <c r="AB484" i="6"/>
  <c r="AB485" i="6"/>
  <c r="AB486" i="6"/>
  <c r="AB487" i="6"/>
  <c r="AB488" i="6"/>
  <c r="AB489" i="6"/>
  <c r="AB490" i="6"/>
  <c r="AB491" i="6"/>
  <c r="AB492" i="6"/>
  <c r="AB493" i="6"/>
  <c r="AB494" i="6"/>
  <c r="AB495" i="6"/>
  <c r="AB496" i="6"/>
  <c r="AB497" i="6"/>
  <c r="AB498" i="6"/>
  <c r="AB499" i="6"/>
  <c r="AB500" i="6"/>
  <c r="AB501" i="6"/>
  <c r="AB502" i="6"/>
  <c r="AB503" i="6"/>
  <c r="AB504" i="6"/>
  <c r="AB505" i="6"/>
  <c r="AB506" i="6"/>
  <c r="AB507" i="6"/>
  <c r="AB508" i="6"/>
  <c r="AB509" i="6"/>
  <c r="AB510" i="6"/>
  <c r="AB511" i="6"/>
  <c r="AB512" i="6"/>
  <c r="AB513" i="6"/>
  <c r="AB514" i="6"/>
  <c r="AB515" i="6"/>
  <c r="AB516" i="6"/>
  <c r="AB517" i="6"/>
  <c r="AB518" i="6"/>
  <c r="AB519" i="6"/>
  <c r="AB520" i="6"/>
  <c r="AB521" i="6"/>
  <c r="AB522" i="6"/>
  <c r="AB523" i="6"/>
  <c r="AB524" i="6"/>
  <c r="AB525" i="6"/>
  <c r="AB526" i="6"/>
  <c r="AB527" i="6"/>
  <c r="AB528" i="6"/>
  <c r="AB529" i="6"/>
  <c r="AB530" i="6"/>
  <c r="AB531" i="6"/>
  <c r="AB532" i="6"/>
  <c r="AB533" i="6"/>
  <c r="AB534" i="6"/>
  <c r="AB535" i="6"/>
  <c r="AB536" i="6"/>
  <c r="AB537" i="6"/>
  <c r="AB538" i="6"/>
  <c r="AB539" i="6"/>
  <c r="AB540" i="6"/>
  <c r="AB541" i="6"/>
  <c r="AB542" i="6"/>
  <c r="AB543" i="6"/>
  <c r="AB544" i="6"/>
  <c r="AB545" i="6"/>
  <c r="AB546" i="6"/>
  <c r="AB547" i="6"/>
  <c r="AB548" i="6"/>
  <c r="AB549" i="6"/>
  <c r="AB550" i="6"/>
  <c r="AB551" i="6"/>
  <c r="AB552" i="6"/>
  <c r="AB553" i="6"/>
  <c r="AB554" i="6"/>
  <c r="AB555" i="6"/>
  <c r="AB556" i="6"/>
  <c r="AB557" i="6"/>
  <c r="AB558" i="6"/>
  <c r="AB559" i="6"/>
  <c r="AB560" i="6"/>
  <c r="AB561" i="6"/>
  <c r="AB562" i="6"/>
  <c r="AB563" i="6"/>
  <c r="AB564" i="6"/>
  <c r="AB565" i="6"/>
  <c r="AB566" i="6"/>
  <c r="AB567" i="6"/>
  <c r="AB568" i="6"/>
  <c r="AB569" i="6"/>
  <c r="AB570" i="6"/>
  <c r="AB571" i="6"/>
  <c r="AB572" i="6"/>
  <c r="AB573" i="6"/>
  <c r="AB574" i="6"/>
  <c r="AB575" i="6"/>
  <c r="AB576" i="6"/>
  <c r="AB577" i="6"/>
  <c r="AB578" i="6"/>
  <c r="AB579" i="6"/>
  <c r="AB580" i="6"/>
  <c r="AB581" i="6"/>
  <c r="AB582" i="6"/>
  <c r="AB583" i="6"/>
  <c r="AB584" i="6"/>
  <c r="AB585" i="6"/>
  <c r="AB586" i="6"/>
  <c r="AB587" i="6"/>
  <c r="AB588" i="6"/>
  <c r="AB589" i="6"/>
  <c r="AB590" i="6"/>
  <c r="AB591" i="6"/>
  <c r="AB592" i="6"/>
  <c r="AB593" i="6"/>
  <c r="AB594" i="6"/>
  <c r="AB595" i="6"/>
  <c r="AB596" i="6"/>
  <c r="AB33" i="5" l="1"/>
  <c r="F33" i="5" s="1"/>
  <c r="F71" i="6"/>
  <c r="F247" i="6"/>
  <c r="F72" i="6"/>
  <c r="F70" i="6"/>
  <c r="F325" i="6" l="1"/>
  <c r="F92" i="6"/>
  <c r="F89" i="6"/>
  <c r="F383" i="6"/>
  <c r="F389" i="6"/>
  <c r="F393" i="6"/>
  <c r="F90" i="6"/>
  <c r="F91" i="6"/>
  <c r="F391" i="6"/>
  <c r="F380" i="6"/>
  <c r="F379" i="6"/>
  <c r="F378" i="6"/>
  <c r="F381" i="6"/>
  <c r="F386" i="6"/>
  <c r="F93" i="6"/>
  <c r="F498" i="6"/>
  <c r="F499" i="6"/>
  <c r="F500" i="6"/>
  <c r="F496" i="6"/>
  <c r="F151" i="6"/>
  <c r="F17" i="6"/>
  <c r="F274" i="6"/>
  <c r="F382" i="6"/>
  <c r="F20" i="6"/>
  <c r="F203" i="6"/>
  <c r="F15" i="6"/>
  <c r="F435" i="6"/>
  <c r="F298" i="6"/>
  <c r="F103" i="6"/>
  <c r="F24" i="6"/>
  <c r="F6" i="6"/>
  <c r="F311" i="6"/>
  <c r="F132" i="6"/>
  <c r="F16" i="6"/>
  <c r="F23" i="6"/>
  <c r="F9" i="6"/>
  <c r="F260" i="6"/>
  <c r="F312" i="6"/>
  <c r="F571" i="6"/>
  <c r="F88" i="6"/>
  <c r="F87" i="6"/>
  <c r="F76" i="6"/>
  <c r="F81" i="6"/>
  <c r="F106" i="6"/>
  <c r="F95" i="6"/>
  <c r="F596" i="6"/>
  <c r="F292" i="6"/>
  <c r="F541" i="6"/>
  <c r="F271" i="6"/>
  <c r="F317" i="6"/>
  <c r="F268" i="6"/>
  <c r="F267" i="6"/>
  <c r="F235" i="6"/>
  <c r="F236" i="6"/>
  <c r="F273" i="6"/>
  <c r="F250" i="6"/>
  <c r="F420" i="6"/>
  <c r="F22" i="6"/>
  <c r="F357" i="6"/>
  <c r="F251" i="6"/>
  <c r="F377" i="6"/>
  <c r="F414" i="6"/>
  <c r="F415" i="6"/>
  <c r="F107" i="6"/>
  <c r="F54" i="6"/>
  <c r="F259" i="6"/>
  <c r="F262" i="6"/>
  <c r="F261" i="6"/>
  <c r="F405" i="6"/>
  <c r="F42" i="6"/>
  <c r="F31" i="6"/>
  <c r="F36" i="6"/>
  <c r="F572" i="6"/>
  <c r="F56" i="6"/>
  <c r="F47" i="6"/>
  <c r="F40" i="6"/>
  <c r="F37" i="6"/>
  <c r="F438" i="6"/>
  <c r="F63" i="6"/>
  <c r="F60" i="6"/>
  <c r="F409" i="6"/>
  <c r="F376" i="6"/>
  <c r="F12" i="6"/>
  <c r="F13" i="6"/>
  <c r="F21" i="6"/>
  <c r="F450" i="6"/>
  <c r="F444" i="6"/>
  <c r="F38" i="6"/>
  <c r="F44" i="6"/>
  <c r="F216" i="6"/>
  <c r="F361" i="6"/>
  <c r="F66" i="6"/>
  <c r="F35" i="6"/>
  <c r="F53" i="6"/>
  <c r="F69" i="6"/>
  <c r="F275" i="6"/>
  <c r="F64" i="6"/>
  <c r="F86" i="6"/>
  <c r="F105" i="6"/>
  <c r="F73" i="6"/>
  <c r="F74" i="6"/>
  <c r="F83" i="6"/>
  <c r="F80" i="6"/>
  <c r="F98" i="6"/>
  <c r="F82" i="6"/>
  <c r="F84" i="6"/>
  <c r="F482" i="6"/>
  <c r="F79" i="6"/>
  <c r="F75" i="6"/>
  <c r="F94" i="6"/>
  <c r="F102" i="6"/>
  <c r="F85" i="6"/>
  <c r="F364" i="6"/>
  <c r="F375" i="6"/>
  <c r="F518" i="6"/>
  <c r="F59" i="6"/>
  <c r="F32" i="6"/>
  <c r="F68" i="6"/>
  <c r="F269" i="6"/>
  <c r="F360" i="6"/>
  <c r="F266" i="6"/>
  <c r="F61" i="6"/>
  <c r="F55" i="6"/>
  <c r="F252" i="6"/>
  <c r="F34" i="6"/>
  <c r="F49" i="6"/>
  <c r="F45" i="6"/>
  <c r="F43" i="6"/>
  <c r="F188" i="6"/>
  <c r="F163" i="6"/>
  <c r="F176" i="6"/>
  <c r="F154" i="6"/>
  <c r="F152" i="6"/>
  <c r="F165" i="6"/>
  <c r="F161" i="6"/>
  <c r="F181" i="6"/>
  <c r="F171" i="6"/>
  <c r="F201" i="6"/>
  <c r="F173" i="6"/>
  <c r="F512" i="6"/>
  <c r="F29" i="6"/>
  <c r="F451" i="6"/>
  <c r="F509" i="6"/>
  <c r="F141" i="6"/>
  <c r="F452" i="6"/>
  <c r="F347" i="6"/>
  <c r="F278" i="6"/>
  <c r="F573" i="6"/>
  <c r="F479" i="6"/>
  <c r="F480" i="6"/>
  <c r="F18" i="6"/>
  <c r="F14" i="6"/>
  <c r="F25" i="6"/>
  <c r="F112" i="6"/>
  <c r="F411" i="6"/>
  <c r="F272" i="6"/>
  <c r="F551" i="6"/>
  <c r="F330" i="6"/>
  <c r="F550" i="6"/>
  <c r="F546" i="6"/>
  <c r="F560" i="6"/>
  <c r="F554" i="6"/>
  <c r="F563" i="6"/>
  <c r="F562" i="6"/>
  <c r="F552" i="6"/>
  <c r="F567" i="6"/>
  <c r="F557" i="6"/>
  <c r="F553" i="6"/>
  <c r="F556" i="6"/>
  <c r="F561" i="6"/>
  <c r="F570" i="6"/>
  <c r="F566" i="6"/>
  <c r="F569" i="6"/>
  <c r="F5" i="6"/>
  <c r="F217" i="6"/>
  <c r="F215" i="6"/>
  <c r="F338" i="6"/>
  <c r="F213" i="6"/>
  <c r="F432" i="6"/>
  <c r="F128" i="6"/>
  <c r="F296" i="6"/>
  <c r="F433" i="6"/>
  <c r="F441" i="6"/>
  <c r="F231" i="6"/>
  <c r="F224" i="6"/>
  <c r="F229" i="6"/>
  <c r="F270" i="6"/>
  <c r="F244" i="6"/>
  <c r="F547" i="6"/>
  <c r="F309" i="6"/>
  <c r="F439" i="6"/>
  <c r="F308" i="6"/>
  <c r="F253" i="6"/>
  <c r="F254" i="6"/>
  <c r="F190" i="6"/>
  <c r="F180" i="6"/>
  <c r="F175" i="6"/>
  <c r="F186" i="6"/>
  <c r="F156" i="6"/>
  <c r="F189" i="6"/>
  <c r="F200" i="6"/>
  <c r="F202" i="6"/>
  <c r="F155" i="6"/>
  <c r="F160" i="6"/>
  <c r="F183" i="6"/>
  <c r="F159" i="6"/>
  <c r="F162" i="6"/>
  <c r="F164" i="6"/>
  <c r="F153" i="6"/>
  <c r="F166" i="6"/>
  <c r="F182" i="6"/>
  <c r="F170" i="6"/>
  <c r="F191" i="6"/>
  <c r="F158" i="6"/>
  <c r="F169" i="6"/>
  <c r="F193" i="6"/>
  <c r="F172" i="6"/>
  <c r="F185" i="6"/>
  <c r="F179" i="6"/>
  <c r="F184" i="6"/>
  <c r="F195" i="6"/>
  <c r="F194" i="6"/>
  <c r="F198" i="6"/>
  <c r="F174" i="6"/>
  <c r="F177" i="6"/>
  <c r="F167" i="6"/>
  <c r="F448" i="6"/>
  <c r="F504" i="6"/>
  <c r="F536" i="6"/>
  <c r="F299" i="6"/>
  <c r="F484" i="6"/>
  <c r="F116" i="6"/>
  <c r="F109" i="6"/>
  <c r="F242" i="6"/>
  <c r="F119" i="6"/>
  <c r="F464" i="6"/>
  <c r="F466" i="6"/>
  <c r="F467" i="6"/>
  <c r="F478" i="6"/>
  <c r="F591" i="6"/>
  <c r="F581" i="6"/>
  <c r="F339" i="6"/>
  <c r="F593" i="6"/>
  <c r="F540" i="6"/>
  <c r="F543" i="6"/>
  <c r="F287" i="6"/>
  <c r="F419" i="6"/>
  <c r="F121" i="6"/>
  <c r="F120" i="6"/>
  <c r="F241" i="6"/>
  <c r="F230" i="6"/>
  <c r="F233" i="6"/>
  <c r="F577" i="6"/>
  <c r="F579" i="6"/>
  <c r="F443" i="6"/>
  <c r="F481" i="6"/>
  <c r="F488" i="6"/>
  <c r="F447" i="6"/>
  <c r="F122" i="6"/>
  <c r="F483" i="6"/>
  <c r="F349" i="6"/>
  <c r="F586" i="6"/>
  <c r="F539" i="6"/>
  <c r="F341" i="6"/>
  <c r="F342" i="6"/>
  <c r="F343" i="6"/>
  <c r="F431" i="6"/>
  <c r="F331" i="6"/>
  <c r="F578" i="6"/>
  <c r="F587" i="6"/>
  <c r="F589" i="6"/>
  <c r="F590" i="6"/>
  <c r="F592" i="6"/>
  <c r="F588" i="6"/>
  <c r="F534" i="6"/>
  <c r="F456" i="6"/>
  <c r="F283" i="6"/>
  <c r="F430" i="6"/>
  <c r="F385" i="6"/>
  <c r="F332" i="6"/>
  <c r="F26" i="6"/>
  <c r="F145" i="6"/>
  <c r="F150" i="6"/>
  <c r="F149" i="6"/>
  <c r="F140" i="6"/>
  <c r="F142" i="6"/>
  <c r="F136" i="6"/>
  <c r="F126" i="6"/>
  <c r="F135" i="6"/>
  <c r="F146" i="6"/>
  <c r="F110" i="6"/>
  <c r="F520" i="6"/>
  <c r="F133" i="6"/>
  <c r="F523" i="6"/>
  <c r="F19" i="6"/>
  <c r="F11" i="6"/>
  <c r="F10" i="6"/>
  <c r="F535" i="6"/>
  <c r="F362" i="6"/>
  <c r="F565" i="6"/>
  <c r="F372" i="6"/>
  <c r="F568" i="6"/>
  <c r="F555" i="6"/>
  <c r="F564" i="6"/>
  <c r="F373" i="6"/>
  <c r="F594" i="6"/>
  <c r="F580" i="6"/>
  <c r="F302" i="6"/>
  <c r="F303" i="6"/>
  <c r="F304" i="6"/>
  <c r="F445" i="6"/>
  <c r="F305" i="6"/>
  <c r="F446" i="6"/>
  <c r="F307" i="6"/>
  <c r="F306" i="6"/>
  <c r="F457" i="6"/>
  <c r="F486" i="6"/>
  <c r="F487" i="6"/>
  <c r="F493" i="6"/>
  <c r="F505" i="6"/>
  <c r="F521" i="6"/>
  <c r="F458" i="6"/>
  <c r="F168" i="6"/>
  <c r="F187" i="6"/>
  <c r="F157" i="6"/>
  <c r="F197" i="6"/>
  <c r="F196" i="6"/>
  <c r="F199" i="6"/>
  <c r="F192" i="6"/>
  <c r="F178" i="6"/>
  <c r="F249" i="6"/>
  <c r="F99" i="6"/>
  <c r="F77" i="6"/>
  <c r="F100" i="6"/>
  <c r="F96" i="6"/>
  <c r="F78" i="6"/>
  <c r="F101" i="6"/>
  <c r="F97" i="6"/>
  <c r="F324" i="6"/>
  <c r="F256" i="6"/>
  <c r="F545" i="6"/>
  <c r="F471" i="6"/>
  <c r="F67" i="6"/>
  <c r="F574" i="6"/>
  <c r="F454" i="6"/>
  <c r="F412" i="6"/>
  <c r="F336" i="6"/>
  <c r="F384" i="6"/>
  <c r="F138" i="6"/>
  <c r="F134" i="6"/>
  <c r="F143" i="6"/>
  <c r="F144" i="6"/>
  <c r="F62" i="6"/>
  <c r="F462" i="6"/>
  <c r="F463" i="6"/>
  <c r="F460" i="6"/>
  <c r="F468" i="6"/>
  <c r="F7" i="6"/>
  <c r="F494" i="6"/>
  <c r="F513" i="6"/>
  <c r="F449" i="6"/>
  <c r="F453" i="6"/>
  <c r="F497" i="6"/>
  <c r="F515" i="6"/>
  <c r="F510" i="6"/>
  <c r="F50" i="6"/>
  <c r="F558" i="6"/>
  <c r="F559" i="6"/>
  <c r="F469" i="6"/>
  <c r="F395" i="6"/>
  <c r="F533" i="6"/>
  <c r="F396" i="6"/>
  <c r="F397" i="6"/>
  <c r="F495" i="6"/>
  <c r="F399" i="6"/>
  <c r="F139" i="6"/>
  <c r="F437" i="6"/>
  <c r="F436" i="6"/>
  <c r="F369" i="6"/>
  <c r="F368" i="6"/>
  <c r="F367" i="6"/>
  <c r="F473" i="6"/>
  <c r="F474" i="6"/>
  <c r="F477" i="6"/>
  <c r="F465" i="6"/>
  <c r="F476" i="6"/>
  <c r="F472" i="6"/>
  <c r="F527" i="6"/>
  <c r="F528" i="6"/>
  <c r="F526" i="6"/>
  <c r="F489" i="6"/>
  <c r="F492" i="6"/>
  <c r="F491" i="6"/>
  <c r="F314" i="6"/>
  <c r="F315" i="6"/>
  <c r="F329" i="6"/>
  <c r="F532" i="6"/>
  <c r="F413" i="6"/>
  <c r="F265" i="6"/>
  <c r="F316" i="6"/>
  <c r="F323" i="6"/>
  <c r="F322" i="6"/>
  <c r="F131" i="6"/>
  <c r="F313" i="6"/>
  <c r="F434" i="6"/>
  <c r="F288" i="6"/>
  <c r="F345" i="6"/>
  <c r="F346" i="6"/>
  <c r="F295" i="6"/>
  <c r="F353" i="6"/>
  <c r="F354" i="6"/>
  <c r="F407" i="6"/>
  <c r="F406" i="6"/>
  <c r="F408" i="6"/>
  <c r="F410" i="6"/>
  <c r="F310" i="6"/>
  <c r="F459" i="6"/>
  <c r="F503" i="6"/>
  <c r="F358" i="6"/>
  <c r="F511" i="6"/>
  <c r="F525" i="6"/>
  <c r="F371" i="6"/>
  <c r="F344" i="6"/>
  <c r="F348" i="6"/>
  <c r="F350" i="6"/>
  <c r="F352" i="6"/>
  <c r="F355" i="6"/>
  <c r="F255" i="6"/>
  <c r="F519" i="6"/>
  <c r="F356" i="6"/>
  <c r="F517" i="6"/>
  <c r="F485" i="6"/>
  <c r="F530" i="6"/>
  <c r="F461" i="6"/>
  <c r="F508" i="6"/>
  <c r="F522" i="6"/>
  <c r="F529" i="6"/>
  <c r="F595" i="6"/>
  <c r="F318" i="6"/>
  <c r="F319" i="6"/>
  <c r="F351" i="6"/>
  <c r="F65" i="6"/>
  <c r="F365" i="6"/>
  <c r="F258" i="6"/>
  <c r="F245" i="6"/>
  <c r="F118" i="6"/>
  <c r="F111" i="6"/>
  <c r="F257" i="6"/>
  <c r="F220" i="6"/>
  <c r="F490" i="6"/>
  <c r="F524" i="6"/>
  <c r="F531" i="6"/>
  <c r="F114" i="6"/>
  <c r="F113" i="6"/>
  <c r="F502" i="6"/>
  <c r="F334" i="6"/>
  <c r="F335" i="6"/>
  <c r="F219" i="6"/>
  <c r="F294" i="6"/>
  <c r="F506" i="6"/>
  <c r="F333" i="6"/>
  <c r="F516" i="6"/>
  <c r="F327" i="6"/>
  <c r="F52" i="6"/>
  <c r="F326" i="6"/>
  <c r="F328" i="6"/>
  <c r="F363" i="6"/>
  <c r="F549" i="6"/>
  <c r="F548" i="6"/>
  <c r="F575" i="6"/>
  <c r="F542" i="6"/>
  <c r="F394" i="6"/>
  <c r="F398" i="6"/>
  <c r="F48" i="6"/>
  <c r="F293" i="6"/>
  <c r="F41" i="6"/>
  <c r="F544" i="6"/>
  <c r="F388" i="6"/>
  <c r="F402" i="6"/>
  <c r="F416" i="6"/>
  <c r="F104" i="6"/>
  <c r="F417" i="6"/>
  <c r="F148" i="6"/>
  <c r="F418" i="6"/>
  <c r="F46" i="6"/>
  <c r="F400" i="6"/>
  <c r="F403" i="6"/>
  <c r="F129" i="6"/>
  <c r="F125" i="6"/>
  <c r="F127" i="6"/>
  <c r="F147" i="6"/>
  <c r="F404" i="6"/>
  <c r="F337" i="6"/>
  <c r="F207" i="6"/>
  <c r="F208" i="6"/>
  <c r="F210" i="6"/>
  <c r="AB3" i="6"/>
  <c r="F3" i="6" s="1"/>
  <c r="AB4" i="6"/>
  <c r="F4" i="6" s="1"/>
  <c r="F286" i="6"/>
  <c r="F284" i="6"/>
  <c r="F279" i="6"/>
  <c r="F277" i="6"/>
  <c r="F423" i="6"/>
  <c r="F280" i="6"/>
  <c r="F285" i="6"/>
  <c r="F424" i="6"/>
  <c r="F130" i="6"/>
  <c r="F282" i="6"/>
  <c r="F123" i="6"/>
  <c r="F137" i="6"/>
  <c r="F421" i="6"/>
  <c r="F422" i="6"/>
  <c r="F281" i="6"/>
  <c r="F538" i="6"/>
  <c r="F428" i="6"/>
  <c r="F429" i="6"/>
  <c r="F234" i="6"/>
  <c r="F239" i="6"/>
  <c r="F237" i="6"/>
  <c r="F426" i="6"/>
  <c r="F225" i="6"/>
  <c r="F359" i="6"/>
  <c r="F238" i="6"/>
  <c r="F39" i="6"/>
  <c r="F537" i="6"/>
  <c r="F427" i="6"/>
  <c r="F221" i="6"/>
  <c r="F228" i="6"/>
  <c r="F425" i="6"/>
  <c r="F291" i="6"/>
  <c r="F222" i="6"/>
  <c r="F223" i="6"/>
  <c r="F263" i="6"/>
  <c r="F264" i="6"/>
  <c r="F28" i="6"/>
  <c r="F27" i="6"/>
  <c r="F115" i="6"/>
  <c r="F401" i="6"/>
  <c r="F301" i="6"/>
  <c r="F205" i="6"/>
  <c r="F58" i="6"/>
  <c r="F57" i="6"/>
  <c r="F33" i="6"/>
  <c r="F206" i="6"/>
  <c r="F248" i="6"/>
  <c r="F204" i="6"/>
  <c r="F209" i="6"/>
  <c r="F214" i="6"/>
  <c r="F366" i="6"/>
  <c r="F211" i="6"/>
  <c r="F212" i="6"/>
  <c r="F218" i="6"/>
  <c r="F340" i="6"/>
  <c r="F289" i="6"/>
  <c r="F290" i="6"/>
  <c r="F442" i="6"/>
  <c r="F440" i="6"/>
  <c r="F470" i="6"/>
  <c r="F108" i="6"/>
  <c r="F455" i="6"/>
  <c r="F507" i="6"/>
  <c r="F514" i="6"/>
  <c r="F576" i="6"/>
  <c r="F51" i="6"/>
  <c r="F582" i="6"/>
  <c r="F583" i="6"/>
  <c r="F584" i="6"/>
  <c r="F585" i="6"/>
  <c r="F240" i="6"/>
  <c r="F117" i="6"/>
  <c r="F243" i="6"/>
  <c r="F475" i="6"/>
  <c r="F300" i="6"/>
  <c r="F227" i="6"/>
  <c r="F392" i="6"/>
  <c r="F387" i="6"/>
  <c r="F226" i="6"/>
  <c r="F246" i="6"/>
  <c r="F30" i="6"/>
  <c r="F501" i="6"/>
  <c r="F232" i="6"/>
  <c r="F390" i="6"/>
  <c r="F370" i="6"/>
  <c r="F374" i="6"/>
  <c r="F320" i="6"/>
  <c r="F124" i="6"/>
  <c r="F297" i="6"/>
  <c r="F276" i="6"/>
  <c r="F321" i="6"/>
  <c r="F8" i="6"/>
  <c r="AB21" i="5"/>
  <c r="F21" i="5" s="1"/>
  <c r="AB32" i="5"/>
  <c r="F32" i="5" s="1"/>
  <c r="AB31" i="5"/>
  <c r="F31" i="5" s="1"/>
  <c r="AB30" i="5"/>
  <c r="F30" i="5" s="1"/>
  <c r="AB29" i="5"/>
  <c r="F29" i="5" s="1"/>
  <c r="AB23" i="5"/>
  <c r="F23" i="5" s="1"/>
  <c r="AB20" i="5"/>
  <c r="F20" i="5" s="1"/>
  <c r="AB49" i="5"/>
  <c r="F49" i="5" s="1"/>
  <c r="AB19" i="5"/>
  <c r="F19" i="5" s="1"/>
  <c r="AB25" i="5"/>
  <c r="F25" i="5" s="1"/>
  <c r="AB8" i="5"/>
  <c r="F8" i="5" s="1"/>
  <c r="AB18" i="5"/>
  <c r="F18" i="5" s="1"/>
  <c r="AB28" i="5"/>
  <c r="F28" i="5" s="1"/>
  <c r="AB17" i="5"/>
  <c r="F17" i="5" s="1"/>
  <c r="AB36" i="5"/>
  <c r="F36" i="5" s="1"/>
  <c r="AB35" i="5"/>
  <c r="F35" i="5" s="1"/>
  <c r="AB34" i="5"/>
  <c r="F34" i="5" s="1"/>
  <c r="AB44" i="5"/>
  <c r="F44" i="5" s="1"/>
  <c r="AB7" i="5"/>
  <c r="F7" i="5" s="1"/>
  <c r="AB27" i="5"/>
  <c r="F27" i="5" s="1"/>
  <c r="AB26" i="5"/>
  <c r="F26" i="5" s="1"/>
  <c r="AB43" i="5"/>
  <c r="F43" i="5" s="1"/>
  <c r="AB42" i="5"/>
  <c r="F42" i="5" s="1"/>
  <c r="AB16" i="5"/>
  <c r="F16" i="5" s="1"/>
  <c r="AB22" i="5"/>
  <c r="F22" i="5" s="1"/>
  <c r="AB6" i="5"/>
  <c r="F6" i="5" s="1"/>
  <c r="AB41" i="5"/>
  <c r="F41" i="5" s="1"/>
  <c r="AB40" i="5"/>
  <c r="F40" i="5" s="1"/>
  <c r="AB39" i="5"/>
  <c r="F39" i="5" s="1"/>
  <c r="AB5" i="5"/>
  <c r="F5" i="5" s="1"/>
  <c r="AB15" i="5"/>
  <c r="F15" i="5" s="1"/>
  <c r="AB4" i="5"/>
  <c r="F4" i="5" s="1"/>
  <c r="AB14" i="5"/>
  <c r="F14" i="5" s="1"/>
  <c r="AB12" i="5"/>
  <c r="F12" i="5" s="1"/>
  <c r="AB11" i="5"/>
  <c r="F11" i="5" s="1"/>
  <c r="AB10" i="5"/>
  <c r="F10" i="5" s="1"/>
  <c r="AB13" i="5"/>
  <c r="F13" i="5" s="1"/>
  <c r="AB48" i="5"/>
  <c r="F48" i="5" s="1"/>
  <c r="AB24" i="5"/>
  <c r="F24" i="5" s="1"/>
  <c r="AB47" i="5"/>
  <c r="F47" i="5" s="1"/>
  <c r="AB38" i="5"/>
  <c r="F38" i="5" s="1"/>
  <c r="AB37" i="5"/>
  <c r="F37" i="5" s="1"/>
  <c r="AB46" i="5"/>
  <c r="F46" i="5" s="1"/>
  <c r="AB45" i="5"/>
  <c r="F45" i="5" s="1"/>
  <c r="AB9" i="5"/>
  <c r="F9" i="5" s="1"/>
</calcChain>
</file>

<file path=xl/sharedStrings.xml><?xml version="1.0" encoding="utf-8"?>
<sst xmlns="http://schemas.openxmlformats.org/spreadsheetml/2006/main" count="5135" uniqueCount="1569">
  <si>
    <t>商标</t>
  </si>
  <si>
    <t>产品名称</t>
  </si>
  <si>
    <t>E1K1-18162112</t>
  </si>
  <si>
    <t>G1K1-18228732</t>
  </si>
  <si>
    <t>G1K1-18226892</t>
  </si>
  <si>
    <t>D1K1-18119392</t>
  </si>
  <si>
    <t>D1K1-18119472</t>
  </si>
  <si>
    <t>G1K1-18217902</t>
  </si>
  <si>
    <t>依维柯牌</t>
  </si>
  <si>
    <t>南京汽车集团有限公司</t>
  </si>
  <si>
    <t>E1K1-18144192</t>
  </si>
  <si>
    <t>D1K1-18116992</t>
  </si>
  <si>
    <t>B1K1-18121062</t>
  </si>
  <si>
    <t>E1K1-18147422</t>
  </si>
  <si>
    <t>E1K1-18143712</t>
  </si>
  <si>
    <t>E1K1-18147342</t>
  </si>
  <si>
    <t>B1K1-18121222</t>
  </si>
  <si>
    <t>T1K1-18091692</t>
  </si>
  <si>
    <t>B1K1-18120772</t>
  </si>
  <si>
    <t>T1K1-18091502</t>
  </si>
  <si>
    <t>L1K1-18087642</t>
  </si>
  <si>
    <t>L1K1-18084302</t>
  </si>
  <si>
    <t>H1K1-18041572</t>
  </si>
  <si>
    <t>T1K1-18091342</t>
  </si>
  <si>
    <t>B1K1-18127202</t>
  </si>
  <si>
    <t>华菱之星牌</t>
  </si>
  <si>
    <t>自卸式垃圾车</t>
  </si>
  <si>
    <t>T1H2-18094882</t>
  </si>
  <si>
    <t>厢式运输车</t>
  </si>
  <si>
    <t>E1H2-18163382</t>
  </si>
  <si>
    <t>润知星牌</t>
  </si>
  <si>
    <t>散装饲料运输车</t>
  </si>
  <si>
    <t>G1H2-18228692</t>
  </si>
  <si>
    <t>星马牌</t>
  </si>
  <si>
    <t>混凝土搅拌运输车</t>
  </si>
  <si>
    <t>T1H2-18094292</t>
  </si>
  <si>
    <t>乘龙牌</t>
  </si>
  <si>
    <t>载货汽车</t>
  </si>
  <si>
    <t>D1H2-18120702</t>
  </si>
  <si>
    <t>E1H2-18163542</t>
  </si>
  <si>
    <t>跃进牌</t>
  </si>
  <si>
    <t>D1H2-18119912</t>
  </si>
  <si>
    <t>养蜂车</t>
  </si>
  <si>
    <t>D1H2-18122222</t>
  </si>
  <si>
    <t>红岩牌</t>
  </si>
  <si>
    <t>半挂牵引汽车</t>
  </si>
  <si>
    <t>上汽依维柯红岩商用车有限公司</t>
  </si>
  <si>
    <t>D1H2-181229X8</t>
  </si>
  <si>
    <t>东风牌</t>
  </si>
  <si>
    <t>自卸汽车</t>
  </si>
  <si>
    <t>G1H2-18229222</t>
  </si>
  <si>
    <t>解放牌</t>
  </si>
  <si>
    <t>翼开启厢式车</t>
  </si>
  <si>
    <t>中国第一汽车集团有限公司</t>
  </si>
  <si>
    <t>B1H2-18130492</t>
  </si>
  <si>
    <t>欧曼牌</t>
  </si>
  <si>
    <t>H1H2-18080552</t>
  </si>
  <si>
    <t>畜禽运输车</t>
  </si>
  <si>
    <t>G1H2-18226582</t>
  </si>
  <si>
    <t>G1H2-18208472</t>
  </si>
  <si>
    <t>D1H2-18122492</t>
  </si>
  <si>
    <t>D1H2-18122302</t>
  </si>
  <si>
    <t>G1H2-18228852</t>
  </si>
  <si>
    <t>集瑞联合牌</t>
  </si>
  <si>
    <t>牵引汽车</t>
  </si>
  <si>
    <t>E1H2-18162072</t>
  </si>
  <si>
    <t>平头柴油半挂牵引汽车</t>
  </si>
  <si>
    <t>B1H2-18130142</t>
  </si>
  <si>
    <t>冷藏车</t>
  </si>
  <si>
    <t>G1H2-18227622</t>
  </si>
  <si>
    <t>程力威牌</t>
  </si>
  <si>
    <t>易燃液体罐式运输车</t>
  </si>
  <si>
    <t>Q1H2-18135242</t>
  </si>
  <si>
    <t>G1H2-18228262</t>
  </si>
  <si>
    <t>庆铃牌</t>
  </si>
  <si>
    <t>D1H2-18120892</t>
  </si>
  <si>
    <t>D1H2-181210X8</t>
  </si>
  <si>
    <t>D1H2-18121262</t>
  </si>
  <si>
    <t>D1H2-18121182</t>
  </si>
  <si>
    <t>L1H2-18094612</t>
  </si>
  <si>
    <t>中集牌</t>
  </si>
  <si>
    <t>渣料运输车</t>
  </si>
  <si>
    <t>B1H2-17207312</t>
  </si>
  <si>
    <t>B1H2-18129432</t>
  </si>
  <si>
    <t>B1H2-18129352</t>
  </si>
  <si>
    <t>平头柴油载货汽车</t>
  </si>
  <si>
    <t>B1H2-181296X8</t>
  </si>
  <si>
    <t>大运牌</t>
  </si>
  <si>
    <t>G1H2-18229572</t>
  </si>
  <si>
    <t>危险品运输半挂牵引车</t>
  </si>
  <si>
    <t>B1H2-18129272</t>
  </si>
  <si>
    <t>红宇牌</t>
  </si>
  <si>
    <t>医疗废物转运车</t>
  </si>
  <si>
    <t>北汽福田汽车股份有限公司</t>
  </si>
  <si>
    <t>H1H2-18078532</t>
  </si>
  <si>
    <t>爆破器材运输车</t>
  </si>
  <si>
    <t>H1H2-18078612</t>
  </si>
  <si>
    <t>天威缘牌</t>
  </si>
  <si>
    <t>铝合金运油车</t>
  </si>
  <si>
    <t>G1H2-18225432</t>
  </si>
  <si>
    <t>易燃气体厢式运输车</t>
  </si>
  <si>
    <t>G1H2-18225272</t>
  </si>
  <si>
    <t>荣沃牌</t>
  </si>
  <si>
    <t>气瓶运输车</t>
  </si>
  <si>
    <t>E1H2-18161942</t>
  </si>
  <si>
    <t>随车起重运输车</t>
  </si>
  <si>
    <t>Q1H2-181616X8</t>
  </si>
  <si>
    <t>Q1H2-18161432</t>
  </si>
  <si>
    <t>Q1H2-18161352</t>
  </si>
  <si>
    <t>B1H2-18129192</t>
  </si>
  <si>
    <t>Q1H2-18161512</t>
  </si>
  <si>
    <t>G1H2-182264X8</t>
  </si>
  <si>
    <t>G1H2-18226312</t>
  </si>
  <si>
    <t>车辆运输车</t>
  </si>
  <si>
    <t>G1H2-18225782</t>
  </si>
  <si>
    <t>G1H2-18226152</t>
  </si>
  <si>
    <t>自卸车</t>
  </si>
  <si>
    <t>P1H2-18017422</t>
  </si>
  <si>
    <t>P1H2-18017502</t>
  </si>
  <si>
    <t>P1H2-18017342</t>
  </si>
  <si>
    <t>G1H2-18226232</t>
  </si>
  <si>
    <t>Q1H2-18161002</t>
  </si>
  <si>
    <t>驰田牌</t>
  </si>
  <si>
    <t>H1H2-18079762</t>
  </si>
  <si>
    <t>程力牌</t>
  </si>
  <si>
    <t>平板运输车</t>
  </si>
  <si>
    <t>Q1H2-18160982</t>
  </si>
  <si>
    <t>北奔牌</t>
  </si>
  <si>
    <t>P1H2-18017182</t>
  </si>
  <si>
    <t>P1H2-18017262</t>
  </si>
  <si>
    <t>东驹牌</t>
  </si>
  <si>
    <t>腐蚀性物品厢式运输车</t>
  </si>
  <si>
    <t>G1H2-18218902</t>
  </si>
  <si>
    <t>易燃液体厢式运输车</t>
  </si>
  <si>
    <t>G1H2-18218822</t>
  </si>
  <si>
    <t>半挂牵引车</t>
  </si>
  <si>
    <t>G1H2-18218662</t>
  </si>
  <si>
    <t>G1H2-18218582</t>
  </si>
  <si>
    <t>专威牌</t>
  </si>
  <si>
    <t>加油车</t>
  </si>
  <si>
    <t>G1H2-18225192</t>
  </si>
  <si>
    <t>I1H2-18083112</t>
  </si>
  <si>
    <t>G1H2-18194082</t>
  </si>
  <si>
    <t>G1H2-18218312</t>
  </si>
  <si>
    <t>仓栅式运输车</t>
  </si>
  <si>
    <t>I1H2-18083382</t>
  </si>
  <si>
    <t>华威驰乐牌</t>
  </si>
  <si>
    <t>H1H2-18079922</t>
  </si>
  <si>
    <t>L1H2-18094532</t>
  </si>
  <si>
    <t>G1H2-18227462</t>
  </si>
  <si>
    <t>德尊牌</t>
  </si>
  <si>
    <t>污泥自卸车</t>
  </si>
  <si>
    <t>D1H2-18117642</t>
  </si>
  <si>
    <t>G1H2-182256X8</t>
  </si>
  <si>
    <t>I1H2-18084182</t>
  </si>
  <si>
    <t>G1H2-18225512</t>
  </si>
  <si>
    <t>G1H2-18227542</t>
  </si>
  <si>
    <t>G1H2-18227112</t>
  </si>
  <si>
    <t>I1H2-18083542</t>
  </si>
  <si>
    <t>I1H2-18083702</t>
  </si>
  <si>
    <t>H1H2-18078962</t>
  </si>
  <si>
    <t>十通牌</t>
  </si>
  <si>
    <t>Q1H2-18158102</t>
  </si>
  <si>
    <t>I1H2-18083462</t>
  </si>
  <si>
    <t>I1H2-18083972</t>
  </si>
  <si>
    <t>D1H2-18118952</t>
  </si>
  <si>
    <t>D1H2-18119082</t>
  </si>
  <si>
    <t>Q1H2-18158292</t>
  </si>
  <si>
    <t>D1H2-18118872</t>
  </si>
  <si>
    <t>I1H2-18083622</t>
  </si>
  <si>
    <t>Q1H2-18158452</t>
  </si>
  <si>
    <t>Q1H2-181579X8</t>
  </si>
  <si>
    <t>I1H2-18084342</t>
  </si>
  <si>
    <t>Q1H2-18158612</t>
  </si>
  <si>
    <t>Q1H2-18157732</t>
  </si>
  <si>
    <t>Q1H2-18158372</t>
  </si>
  <si>
    <t>Q1H2-181587X8</t>
  </si>
  <si>
    <t>T1H2-18093572</t>
  </si>
  <si>
    <t>T1H2-18093302</t>
  </si>
  <si>
    <t>Q1H2-18159332</t>
  </si>
  <si>
    <t>Q1H2-18159172</t>
  </si>
  <si>
    <t>Q1H2-18159092</t>
  </si>
  <si>
    <t>山通牌</t>
  </si>
  <si>
    <t>D1H2-18118362</t>
  </si>
  <si>
    <t>炎帝牌</t>
  </si>
  <si>
    <t>G1H2-18217192</t>
  </si>
  <si>
    <t>F1H2-18067382</t>
  </si>
  <si>
    <t>F1H2-180672X8</t>
  </si>
  <si>
    <t>F1H2-18067032</t>
  </si>
  <si>
    <t>F1H2-18067462</t>
  </si>
  <si>
    <t>G1H2-18217002</t>
  </si>
  <si>
    <t>压裂砂罐车</t>
  </si>
  <si>
    <t>G1H2-18219462</t>
  </si>
  <si>
    <t>L1H2-18094372</t>
  </si>
  <si>
    <t>徐工牌</t>
  </si>
  <si>
    <t>T1H2-18093222</t>
  </si>
  <si>
    <t>E1H2-18160122</t>
  </si>
  <si>
    <t>T1H2-18093142</t>
  </si>
  <si>
    <t>福田牌</t>
  </si>
  <si>
    <t>L1H2-18094022</t>
  </si>
  <si>
    <t>T1H2-18092932</t>
  </si>
  <si>
    <t>车厢可卸式垃圾车</t>
  </si>
  <si>
    <t>G1H2-18216982</t>
  </si>
  <si>
    <t>D1H2-18118282</t>
  </si>
  <si>
    <t>豪沃牌</t>
  </si>
  <si>
    <t>E1H2-18160982</t>
  </si>
  <si>
    <t>L1H2-18094102</t>
  </si>
  <si>
    <t>楚风牌</t>
  </si>
  <si>
    <t>H1H2-18079842</t>
  </si>
  <si>
    <t>L1H2-18094292</t>
  </si>
  <si>
    <t>金联达牌</t>
  </si>
  <si>
    <t>Q1H2-18153942</t>
  </si>
  <si>
    <t>Q1H2-18153782</t>
  </si>
  <si>
    <t>E1H2-18161002</t>
  </si>
  <si>
    <t>豪瀚牌</t>
  </si>
  <si>
    <t>T1H2-18092772</t>
  </si>
  <si>
    <t>T1H2-18092502</t>
  </si>
  <si>
    <t>T1H2-18092692</t>
  </si>
  <si>
    <t>D1H2-18117722</t>
  </si>
  <si>
    <t>五十铃牌</t>
  </si>
  <si>
    <t>D1H2-18117562</t>
  </si>
  <si>
    <t>D1H2-18117482</t>
  </si>
  <si>
    <t>危险品半挂牵引汽车</t>
  </si>
  <si>
    <t>L1H2-18093812</t>
  </si>
  <si>
    <t>D1H2-181173X8</t>
  </si>
  <si>
    <t>E1H2-18160042</t>
  </si>
  <si>
    <t>楚胜牌</t>
  </si>
  <si>
    <t>运油车</t>
  </si>
  <si>
    <t>G1H2-18217512</t>
  </si>
  <si>
    <t>B1H2-18128122</t>
  </si>
  <si>
    <t>G1H2-18216392</t>
  </si>
  <si>
    <t>G1H2-18216122</t>
  </si>
  <si>
    <t>圣岳牌</t>
  </si>
  <si>
    <t>K1H2-18024462</t>
  </si>
  <si>
    <t>D1H2-18091382</t>
  </si>
  <si>
    <t>B1H2-18118442</t>
  </si>
  <si>
    <t>H1H2-18076932</t>
  </si>
  <si>
    <t>H1H2-18076852</t>
  </si>
  <si>
    <t>E1H2-18157652</t>
  </si>
  <si>
    <t>E1H2-18157812</t>
  </si>
  <si>
    <t>E1H2-181595X8</t>
  </si>
  <si>
    <t>G1H2-18214792</t>
  </si>
  <si>
    <t>鸿天牛牌</t>
  </si>
  <si>
    <t>鲜奶运输车</t>
  </si>
  <si>
    <t>H1H2-18058822</t>
  </si>
  <si>
    <t>G1H2-18217862</t>
  </si>
  <si>
    <t>G1H2-18165062</t>
  </si>
  <si>
    <t>G1H2-18215322</t>
  </si>
  <si>
    <t>少林牌</t>
  </si>
  <si>
    <t>E1H2-181608X8</t>
  </si>
  <si>
    <t>E1H2-181587X8</t>
  </si>
  <si>
    <t>H1H2-18072392</t>
  </si>
  <si>
    <t>陕汽牌</t>
  </si>
  <si>
    <t>G1H2-18217782</t>
  </si>
  <si>
    <t>载货车</t>
  </si>
  <si>
    <t>E1H2-18144392</t>
  </si>
  <si>
    <t>E1H2-18159252</t>
  </si>
  <si>
    <t>铁马牌</t>
  </si>
  <si>
    <t>D1H2-18116332</t>
  </si>
  <si>
    <t>I1H2-18082742</t>
  </si>
  <si>
    <t>I1H2-18083032</t>
  </si>
  <si>
    <t>I1H2-18082662</t>
  </si>
  <si>
    <t>平头柴油自卸汽车</t>
  </si>
  <si>
    <t>I1H2-18082902</t>
  </si>
  <si>
    <t>I1H2-18082232</t>
  </si>
  <si>
    <t>车厢可卸式汽车</t>
  </si>
  <si>
    <t>I1H2-18082312</t>
  </si>
  <si>
    <t>B1H2-18127672</t>
  </si>
  <si>
    <t>Q1H2-18157572</t>
  </si>
  <si>
    <t>B1H2-18127592</t>
  </si>
  <si>
    <t>油龙牌</t>
  </si>
  <si>
    <t>供水车</t>
  </si>
  <si>
    <t>H1H2-18078372</t>
  </si>
  <si>
    <t>Q1H2-18157302</t>
  </si>
  <si>
    <t>Q1H2-18157222</t>
  </si>
  <si>
    <t>Q1H2-18157142</t>
  </si>
  <si>
    <t>Q1H2-18157062</t>
  </si>
  <si>
    <t>Q1H2-18156932</t>
  </si>
  <si>
    <t>E1H2-18158882</t>
  </si>
  <si>
    <t>E1H2-18157492</t>
  </si>
  <si>
    <t>干混砂浆运输车</t>
  </si>
  <si>
    <t>E1H2-18157732</t>
  </si>
  <si>
    <t>Q1H2-18149492</t>
  </si>
  <si>
    <t>B1H2-18127322</t>
  </si>
  <si>
    <t>E1H2-18158022</t>
  </si>
  <si>
    <t>瑞宜达牌</t>
  </si>
  <si>
    <t>C1H2-18083892</t>
  </si>
  <si>
    <t>醒狮牌</t>
  </si>
  <si>
    <t>G1H2-18226662</t>
  </si>
  <si>
    <t>G1H2-18219622</t>
  </si>
  <si>
    <t>G1H2-18219702</t>
  </si>
  <si>
    <t>Q1H2-18157652</t>
  </si>
  <si>
    <t>D1H2-18120462</t>
  </si>
  <si>
    <t>D1H2-181202X8</t>
  </si>
  <si>
    <t>T1H2-18081512</t>
  </si>
  <si>
    <t>F1H2-18068852</t>
  </si>
  <si>
    <t>F1H2-18068772</t>
  </si>
  <si>
    <t>神鹰牌</t>
  </si>
  <si>
    <t>Q1H2-18150952</t>
  </si>
  <si>
    <t>香雪牌</t>
  </si>
  <si>
    <t>J1H2-18016972</t>
  </si>
  <si>
    <t>梁山东岳牌</t>
  </si>
  <si>
    <t>C1H2-18092502</t>
  </si>
  <si>
    <t>E1H2-18129432</t>
  </si>
  <si>
    <t>E1H2-18159172</t>
  </si>
  <si>
    <t>E1H2-18159092</t>
  </si>
  <si>
    <t>丹凌牌</t>
  </si>
  <si>
    <t>B1H2-18126602</t>
  </si>
  <si>
    <t>华专一牌</t>
  </si>
  <si>
    <t>C1H2-18091972</t>
  </si>
  <si>
    <t>瑞江牌</t>
  </si>
  <si>
    <t>低密度粉粒物料运输车</t>
  </si>
  <si>
    <t>Q1H2-18150522</t>
  </si>
  <si>
    <t>B1H2-18127162</t>
  </si>
  <si>
    <t>宏昌天马牌</t>
  </si>
  <si>
    <t>L1H2-18093222</t>
  </si>
  <si>
    <t>C1H2-18092342</t>
  </si>
  <si>
    <t>C1H2-18092262</t>
  </si>
  <si>
    <t>I1H2-18080122</t>
  </si>
  <si>
    <t>I1H2-18079922</t>
  </si>
  <si>
    <t>I1H2-18079842</t>
  </si>
  <si>
    <t>I1H2-18081942</t>
  </si>
  <si>
    <t>I1H2-18079762</t>
  </si>
  <si>
    <t>I1H2-18079682</t>
  </si>
  <si>
    <t>I1H2-18081432</t>
  </si>
  <si>
    <t>I1H2-18079332</t>
  </si>
  <si>
    <t>I1H2-18081782</t>
  </si>
  <si>
    <t>I1H2-18081352</t>
  </si>
  <si>
    <t>I1H2-18080982</t>
  </si>
  <si>
    <t>I1H2-18081192</t>
  </si>
  <si>
    <t>大通牌</t>
  </si>
  <si>
    <t>M1H2-18002212</t>
  </si>
  <si>
    <t>M1H2-18002132</t>
  </si>
  <si>
    <t>M1H2-18002052</t>
  </si>
  <si>
    <t>飞碟牌</t>
  </si>
  <si>
    <t>L1H2-18092422</t>
  </si>
  <si>
    <t>L1H2-18092342</t>
  </si>
  <si>
    <t>E1H2-18157302</t>
  </si>
  <si>
    <t>Q1H2-18143832</t>
  </si>
  <si>
    <t>B1H2-18126522</t>
  </si>
  <si>
    <t>Q1H2-18143672</t>
  </si>
  <si>
    <t>Q1H2-181448X8</t>
  </si>
  <si>
    <t>E1H2-18156422</t>
  </si>
  <si>
    <t>Q1H2-18144042</t>
  </si>
  <si>
    <t>E1H2-18155462</t>
  </si>
  <si>
    <t>斯达-斯太尔牌</t>
  </si>
  <si>
    <t>E1H2-18157142</t>
  </si>
  <si>
    <t>C1H2-18092772</t>
  </si>
  <si>
    <t>危险品半挂牵引车</t>
  </si>
  <si>
    <t>L1H2-18092692</t>
  </si>
  <si>
    <t>B1H2-18126012</t>
  </si>
  <si>
    <t>E1H2-18153782</t>
  </si>
  <si>
    <t>E1H2-181536X8</t>
  </si>
  <si>
    <t>E1H2-18153862</t>
  </si>
  <si>
    <t>E1H2-18154152</t>
  </si>
  <si>
    <t>E1H2-18152712</t>
  </si>
  <si>
    <t>E1H2-18149492</t>
  </si>
  <si>
    <t>T1H2-18092422</t>
  </si>
  <si>
    <t>B1H2-181261X8</t>
  </si>
  <si>
    <t>E1H2-18154072</t>
  </si>
  <si>
    <t>I1H2-180824X8</t>
  </si>
  <si>
    <t>I1H2-18082582</t>
  </si>
  <si>
    <t>L1H2-18091972</t>
  </si>
  <si>
    <t>D1H2-181165X8</t>
  </si>
  <si>
    <t>D1H2-18116682</t>
  </si>
  <si>
    <t>D1H2-18116762</t>
  </si>
  <si>
    <t>D1H2-18116842</t>
  </si>
  <si>
    <t>D1H2-18117052</t>
  </si>
  <si>
    <t>D1H2-18110192</t>
  </si>
  <si>
    <t>天顺牌</t>
  </si>
  <si>
    <t>B1H2-18121502</t>
  </si>
  <si>
    <t>I1H2-18078962</t>
  </si>
  <si>
    <t>E1H2-18158612</t>
  </si>
  <si>
    <t>L1H2-18091462</t>
  </si>
  <si>
    <t>E1H2-181528X8</t>
  </si>
  <si>
    <t>E1H2-18158532</t>
  </si>
  <si>
    <t>H1H2-18078452</t>
  </si>
  <si>
    <t>明欣牌</t>
  </si>
  <si>
    <t>低温液体运输车</t>
  </si>
  <si>
    <t>Q1H2-18150012</t>
  </si>
  <si>
    <t>H1H2-18077812</t>
  </si>
  <si>
    <t>H1H2-18077732</t>
  </si>
  <si>
    <t>H1H2-18077302</t>
  </si>
  <si>
    <t>H1H2-18078022</t>
  </si>
  <si>
    <t>H1H2-18078292</t>
  </si>
  <si>
    <t>H1H2-18078102</t>
  </si>
  <si>
    <t>H1H2-18077492</t>
  </si>
  <si>
    <t>G1H2-18213722</t>
  </si>
  <si>
    <t>Q1H2-18155972</t>
  </si>
  <si>
    <t>Q1H2-18156502</t>
  </si>
  <si>
    <t>Q1H2-18156772</t>
  </si>
  <si>
    <t>G1H2-18222792</t>
  </si>
  <si>
    <t>G1H2-18222952</t>
  </si>
  <si>
    <t>G1H2-18223082</t>
  </si>
  <si>
    <t>G1H2-18223162</t>
  </si>
  <si>
    <t>G1H2-182248X8</t>
  </si>
  <si>
    <t>I1H2-18078452</t>
  </si>
  <si>
    <t>E1H2-18154742</t>
  </si>
  <si>
    <t>E1H2-18154312</t>
  </si>
  <si>
    <t>E1H2-18154582</t>
  </si>
  <si>
    <t>E1H2-18154822</t>
  </si>
  <si>
    <t>E1H2-18155382</t>
  </si>
  <si>
    <t>E1H2-18154662</t>
  </si>
  <si>
    <t>江铃牌</t>
  </si>
  <si>
    <t>D1H2-18116252</t>
  </si>
  <si>
    <t>D1H2-18116172</t>
  </si>
  <si>
    <t>E1H2-181544X8</t>
  </si>
  <si>
    <t>D1H2-18116092</t>
  </si>
  <si>
    <t>E1H2-18155032</t>
  </si>
  <si>
    <t>D1H2-181157X8</t>
  </si>
  <si>
    <t>D1H2-18115532</t>
  </si>
  <si>
    <t>D1H2-18115102</t>
  </si>
  <si>
    <t>F1H2-18066312</t>
  </si>
  <si>
    <t>F1H2-180664X8</t>
  </si>
  <si>
    <t>T1H2-18092182</t>
  </si>
  <si>
    <t>E1H2-18156932</t>
  </si>
  <si>
    <t>E1H2-18156772</t>
  </si>
  <si>
    <t>E1H2-18156852</t>
  </si>
  <si>
    <t>售货车</t>
  </si>
  <si>
    <t>T1H2-18091702</t>
  </si>
  <si>
    <t>K1H2-18024382</t>
  </si>
  <si>
    <t>T1H2-18091892</t>
  </si>
  <si>
    <t>I1H2-18078022</t>
  </si>
  <si>
    <t>江淮牌</t>
  </si>
  <si>
    <t>C1H2-18093812</t>
  </si>
  <si>
    <t>C1H2-18093572</t>
  </si>
  <si>
    <t>C1H2-18093492</t>
  </si>
  <si>
    <t>I1H2-18078102</t>
  </si>
  <si>
    <t>E1H2-18150282</t>
  </si>
  <si>
    <t>I1H2-18078292</t>
  </si>
  <si>
    <t>G1H2-18229492</t>
  </si>
  <si>
    <t>F1H2-18065002</t>
  </si>
  <si>
    <t>F1H2-18066232</t>
  </si>
  <si>
    <t>F1H2-18066152</t>
  </si>
  <si>
    <t>F1H2-18066072</t>
  </si>
  <si>
    <t>F1H2-18065942</t>
  </si>
  <si>
    <t>F1H2-18065862</t>
  </si>
  <si>
    <t>E1H2-181501X8</t>
  </si>
  <si>
    <t>E1H2-18150012</t>
  </si>
  <si>
    <t>E1H2-181499X8</t>
  </si>
  <si>
    <t>兴邦龙牌</t>
  </si>
  <si>
    <t>G1H2-18213562</t>
  </si>
  <si>
    <t>三一牌</t>
  </si>
  <si>
    <t>D1H2-18076692</t>
  </si>
  <si>
    <t>D1H2-18114492</t>
  </si>
  <si>
    <t>平头柴油牵引车</t>
  </si>
  <si>
    <t>I1H2-18077732</t>
  </si>
  <si>
    <t>Q1H2-181405X8</t>
  </si>
  <si>
    <t>E1H2-18153512</t>
  </si>
  <si>
    <t>I1H2-18077492</t>
  </si>
  <si>
    <t>F1H2-18065782</t>
  </si>
  <si>
    <t>F1H2-180656X8</t>
  </si>
  <si>
    <t>F1H2-18065512</t>
  </si>
  <si>
    <t>F1H2-18065352</t>
  </si>
  <si>
    <t>F1H2-18065272</t>
  </si>
  <si>
    <t>F1H2-18065192</t>
  </si>
  <si>
    <t>J1H2-18016032</t>
  </si>
  <si>
    <t>E1H2-18153002</t>
  </si>
  <si>
    <t>富旭实业牌</t>
  </si>
  <si>
    <t>G1H2-181536X8</t>
  </si>
  <si>
    <t>G1H2-18153512</t>
  </si>
  <si>
    <t>G1H2-18153782</t>
  </si>
  <si>
    <t>B1H2-18125562</t>
  </si>
  <si>
    <t>F1H2-18063752</t>
  </si>
  <si>
    <t>F1H2-18066822</t>
  </si>
  <si>
    <t>I1H2-18077652</t>
  </si>
  <si>
    <t>腐蚀性物品罐式运输车</t>
  </si>
  <si>
    <t>G1H2-18198972</t>
  </si>
  <si>
    <t>I1H2-180779X8</t>
  </si>
  <si>
    <t>E1H2-18153272</t>
  </si>
  <si>
    <t>E1H2-18152982</t>
  </si>
  <si>
    <t>E1H2-18153192</t>
  </si>
  <si>
    <t>F1H2-18063672</t>
  </si>
  <si>
    <t>F1H2-18063322</t>
  </si>
  <si>
    <t>G1H2-18213132</t>
  </si>
  <si>
    <t>G1H2-181827X8</t>
  </si>
  <si>
    <t>G1H2-18194832</t>
  </si>
  <si>
    <t>供液车</t>
  </si>
  <si>
    <t>G1H2-18210492</t>
  </si>
  <si>
    <t>G1H2-181990X8</t>
  </si>
  <si>
    <t>通华牌</t>
  </si>
  <si>
    <t>B1H2-18126442</t>
  </si>
  <si>
    <t>神河牌</t>
  </si>
  <si>
    <t>G1H2-18192642</t>
  </si>
  <si>
    <t>E1H2-18158452</t>
  </si>
  <si>
    <t>E1H2-18158292</t>
  </si>
  <si>
    <t>F1H2-18064392</t>
  </si>
  <si>
    <t>锣响牌</t>
  </si>
  <si>
    <t>G1H2-18195392</t>
  </si>
  <si>
    <t>F1H2-18064202</t>
  </si>
  <si>
    <t>F1H2-18064042</t>
  </si>
  <si>
    <t>B1H2-18125212</t>
  </si>
  <si>
    <t>B1H2-181253X8</t>
  </si>
  <si>
    <t>B1H2-18124842</t>
  </si>
  <si>
    <t>B1H2-18124922</t>
  </si>
  <si>
    <t>Q1H2-18126442</t>
  </si>
  <si>
    <t>G1H2-18213212</t>
  </si>
  <si>
    <t>G1H2-18214522</t>
  </si>
  <si>
    <t>G1H2-18168992</t>
  </si>
  <si>
    <t>I1H2-18077572</t>
  </si>
  <si>
    <t>Q1H2-18143592</t>
  </si>
  <si>
    <t>E1H2-18152472</t>
  </si>
  <si>
    <t>E1H2-18152552</t>
  </si>
  <si>
    <t>T1H2-18092262</t>
  </si>
  <si>
    <t>Q1H2-18148342</t>
  </si>
  <si>
    <t>Q1H2-18151242</t>
  </si>
  <si>
    <t>Q1H2-18150362</t>
  </si>
  <si>
    <t>Q1H2-18152392</t>
  </si>
  <si>
    <t>Q1H2-18152122</t>
  </si>
  <si>
    <t>Q1H2-18152202</t>
  </si>
  <si>
    <t>邮政车</t>
  </si>
  <si>
    <t>Q1H2-18151672</t>
  </si>
  <si>
    <t>Q1H2-18151402</t>
  </si>
  <si>
    <t>Q1H2-18148852</t>
  </si>
  <si>
    <t>Q1H2-18148692</t>
  </si>
  <si>
    <t>Q1H2-18148932</t>
  </si>
  <si>
    <t>Q1H2-18148502</t>
  </si>
  <si>
    <t>Q1H2-18152982</t>
  </si>
  <si>
    <t>Q1H2-181536X8</t>
  </si>
  <si>
    <t>Q1H2-18153272</t>
  </si>
  <si>
    <t>Q1H2-18153432</t>
  </si>
  <si>
    <t>Q1H2-18153192</t>
  </si>
  <si>
    <t>Q1H2-18152712</t>
  </si>
  <si>
    <t>Q1H2-18151162</t>
  </si>
  <si>
    <t>Q1H2-181501X8</t>
  </si>
  <si>
    <t>Q1H2-181499X8</t>
  </si>
  <si>
    <t>Q1H2-18148422</t>
  </si>
  <si>
    <t>Q1H2-18148262</t>
  </si>
  <si>
    <t>Q1H2-181480X8</t>
  </si>
  <si>
    <t>G1H2-18219972</t>
  </si>
  <si>
    <t>G1H2-18220092</t>
  </si>
  <si>
    <t>G1H2-182205X8</t>
  </si>
  <si>
    <t>G1H2-18220762</t>
  </si>
  <si>
    <t>G1H2-18220922</t>
  </si>
  <si>
    <t>G1H2-182213X8</t>
  </si>
  <si>
    <t>G1H2-18221482</t>
  </si>
  <si>
    <t>G1H2-182221X8</t>
  </si>
  <si>
    <t>日野（HINO）牌</t>
  </si>
  <si>
    <t>危险品牵引汽车</t>
  </si>
  <si>
    <t>Q1H2-18159682</t>
  </si>
  <si>
    <t>Q1H2-18150792</t>
  </si>
  <si>
    <t>金牛牌</t>
  </si>
  <si>
    <t>B1H2-18124682</t>
  </si>
  <si>
    <t>H1H2-18076772</t>
  </si>
  <si>
    <t>B1H2-18124092</t>
  </si>
  <si>
    <t>E1H2-18150442</t>
  </si>
  <si>
    <t>G1H2-18208552</t>
  </si>
  <si>
    <t>江特牌</t>
  </si>
  <si>
    <t>H1H2-18076422</t>
  </si>
  <si>
    <t>G1H2-18198032</t>
  </si>
  <si>
    <t>G1H2-18212762</t>
  </si>
  <si>
    <t>G1H2-18212842</t>
  </si>
  <si>
    <t>H1H2-18075972</t>
  </si>
  <si>
    <t>一汽凌河牌</t>
  </si>
  <si>
    <t>G1H2-182096X8</t>
  </si>
  <si>
    <t>D1H2-18113182</t>
  </si>
  <si>
    <t>E1H2-18146312</t>
  </si>
  <si>
    <t>G1H2-18209782</t>
  </si>
  <si>
    <t>G1H2-18210812</t>
  </si>
  <si>
    <t>凯马牌</t>
  </si>
  <si>
    <t>Q1H2-18147972</t>
  </si>
  <si>
    <t>G1H2-182109X8</t>
  </si>
  <si>
    <t>G1H2-18211022</t>
  </si>
  <si>
    <t>F1H2-18062522</t>
  </si>
  <si>
    <t>K1H2-18023662</t>
  </si>
  <si>
    <t>K1H2-18023742</t>
  </si>
  <si>
    <t>K1H2-18023822</t>
  </si>
  <si>
    <t>K1H2-18023902</t>
  </si>
  <si>
    <t>K1H2-18024032</t>
  </si>
  <si>
    <t>K1H2-18024112</t>
  </si>
  <si>
    <t>E1H2-18151162</t>
  </si>
  <si>
    <t>E1H2-18151832</t>
  </si>
  <si>
    <t>E1H2-18151752</t>
  </si>
  <si>
    <t>E1H2-18151672</t>
  </si>
  <si>
    <t>E1H2-18151402</t>
  </si>
  <si>
    <t>E1H2-18151242</t>
  </si>
  <si>
    <t>E1H2-18151592</t>
  </si>
  <si>
    <t>E1H2-18150872</t>
  </si>
  <si>
    <t>E1H2-18150952</t>
  </si>
  <si>
    <t>C1H2-18087092</t>
  </si>
  <si>
    <t>E1H2-18151082</t>
  </si>
  <si>
    <t>江山神剑牌</t>
  </si>
  <si>
    <t>G1H2-18214012</t>
  </si>
  <si>
    <t>亚特重工牌</t>
  </si>
  <si>
    <t>J1H2-18015662</t>
  </si>
  <si>
    <t>G1H2-18214362</t>
  </si>
  <si>
    <t>C1H2-18093732</t>
  </si>
  <si>
    <t>C1H2-18093302</t>
  </si>
  <si>
    <t>L1H2-18092852</t>
  </si>
  <si>
    <t>E1H2-18148772</t>
  </si>
  <si>
    <t>E1H2-18148692</t>
  </si>
  <si>
    <t>汕德卡牌</t>
  </si>
  <si>
    <t>C1H2-18090822</t>
  </si>
  <si>
    <t>Q1H2-18147032</t>
  </si>
  <si>
    <t>G1H2-18201932</t>
  </si>
  <si>
    <t>T1H2-18090662</t>
  </si>
  <si>
    <t>E1H2-18142602</t>
  </si>
  <si>
    <t>E1H2-18148262</t>
  </si>
  <si>
    <t>E1H2-181480X8</t>
  </si>
  <si>
    <t>牵引车</t>
  </si>
  <si>
    <t>E1H2-18157062</t>
  </si>
  <si>
    <t>T1H2-180904X8</t>
  </si>
  <si>
    <t>Q1H2-18146662</t>
  </si>
  <si>
    <t>Q1H2-18146232</t>
  </si>
  <si>
    <t>Q1H2-18145782</t>
  </si>
  <si>
    <t>Q1H2-18146072</t>
  </si>
  <si>
    <t>Q1H2-181472X8</t>
  </si>
  <si>
    <t>Q1H2-18147382</t>
  </si>
  <si>
    <t>Q1H2-18146902</t>
  </si>
  <si>
    <t>Q1H2-18147112</t>
  </si>
  <si>
    <t>Q1H2-18147622</t>
  </si>
  <si>
    <t>G1H2-18215592</t>
  </si>
  <si>
    <t>G1H2-18216042</t>
  </si>
  <si>
    <t>L1H2-18088562</t>
  </si>
  <si>
    <t>L1H2-18088212</t>
  </si>
  <si>
    <t>L1H2-18088132</t>
  </si>
  <si>
    <t>L1H2-18088052</t>
  </si>
  <si>
    <t>Q1H2-18139382</t>
  </si>
  <si>
    <t>L1H2-18087922</t>
  </si>
  <si>
    <t>H1H2-18074072</t>
  </si>
  <si>
    <t>H1H2-18071672</t>
  </si>
  <si>
    <t>冰熊牌</t>
  </si>
  <si>
    <t>Q1H2-18138742</t>
  </si>
  <si>
    <t>H1H2-18071402</t>
  </si>
  <si>
    <t>L1H2-18087412</t>
  </si>
  <si>
    <t>L1H2-18087332</t>
  </si>
  <si>
    <t>L1H2-18087172</t>
  </si>
  <si>
    <t>E1H2-18152122</t>
  </si>
  <si>
    <t>D1H2-18093142</t>
  </si>
  <si>
    <t>D1H2-18090312</t>
  </si>
  <si>
    <t>F1H2-18067972</t>
  </si>
  <si>
    <t>E1H2-18160712</t>
  </si>
  <si>
    <t>E1H2-18161862</t>
  </si>
  <si>
    <t>J1H2-180162X8</t>
  </si>
  <si>
    <t>J1H2-18016112</t>
  </si>
  <si>
    <t>T1H2-18088482</t>
  </si>
  <si>
    <t>J1H2-18016462</t>
  </si>
  <si>
    <t>F1H2-18067702</t>
  </si>
  <si>
    <t>F1H2-18067622</t>
  </si>
  <si>
    <t>J1H2-18016542</t>
  </si>
  <si>
    <t>J1H2-18016622</t>
  </si>
  <si>
    <t>J1H2-18016702</t>
  </si>
  <si>
    <t>J1H2-18016382</t>
  </si>
  <si>
    <t>E1H2-181616X8</t>
  </si>
  <si>
    <t>E1H2-18161512</t>
  </si>
  <si>
    <t>L1H2-18086962</t>
  </si>
  <si>
    <t>G1H2-18200702</t>
  </si>
  <si>
    <t>L1H2-18086102</t>
  </si>
  <si>
    <t>L1H2-18086452</t>
  </si>
  <si>
    <t>L1H2-18086292</t>
  </si>
  <si>
    <t>L1H2-180867X8</t>
  </si>
  <si>
    <t>百勤牌</t>
  </si>
  <si>
    <t>雏禽运输车</t>
  </si>
  <si>
    <t>M1H2-18001922</t>
  </si>
  <si>
    <t>G1H2-18200462</t>
  </si>
  <si>
    <t>P1H2-18015662</t>
  </si>
  <si>
    <t>P1H2-18015312</t>
  </si>
  <si>
    <t>E1H2-18134952</t>
  </si>
  <si>
    <t>T1H2-18092342</t>
  </si>
  <si>
    <t>C1H2-18089362</t>
  </si>
  <si>
    <t>L1H2-18093142</t>
  </si>
  <si>
    <t>L1H2-18092932</t>
  </si>
  <si>
    <t>D1H2-18093222</t>
  </si>
  <si>
    <t>G1H2-18202732</t>
  </si>
  <si>
    <t>L1H2-180859X8</t>
  </si>
  <si>
    <t>L1H2-18085652</t>
  </si>
  <si>
    <t>H1H2-18071752</t>
  </si>
  <si>
    <t>P1H2-18015152</t>
  </si>
  <si>
    <t>P1H2-18014942</t>
  </si>
  <si>
    <t>L1H2-18084852</t>
  </si>
  <si>
    <t>L1H2-18084692</t>
  </si>
  <si>
    <t>E1H2-18145782</t>
  </si>
  <si>
    <t>H1H2-18070792</t>
  </si>
  <si>
    <t>H1H2-18070522</t>
  </si>
  <si>
    <t>P1H2-18014512</t>
  </si>
  <si>
    <t>G1H2-18188782</t>
  </si>
  <si>
    <t>楚飞牌</t>
  </si>
  <si>
    <t>Q1H2-18138072</t>
  </si>
  <si>
    <t>Q1H2-18138152</t>
  </si>
  <si>
    <t>Q1H2-18137432</t>
  </si>
  <si>
    <t>L1H2-18082232</t>
  </si>
  <si>
    <t>G1H2-18197232</t>
  </si>
  <si>
    <t>B1H2-18103662</t>
  </si>
  <si>
    <t>B1H2-18108682</t>
  </si>
  <si>
    <t>D1H2-18093302</t>
  </si>
  <si>
    <t>粤海牌</t>
  </si>
  <si>
    <t>清障车</t>
  </si>
  <si>
    <t>Q1H2-18124412</t>
  </si>
  <si>
    <t>Q1H2-18126012</t>
  </si>
  <si>
    <t>C1H2-18081862</t>
  </si>
  <si>
    <t>远达牌</t>
  </si>
  <si>
    <t>D1H2-18118442</t>
  </si>
  <si>
    <t>G1H2-18190102</t>
  </si>
  <si>
    <t>中汽力威牌</t>
  </si>
  <si>
    <t>Q1H2-18108682</t>
  </si>
  <si>
    <t>G1H2-18193872</t>
  </si>
  <si>
    <t>G1H2-18193792</t>
  </si>
  <si>
    <t>C1H2-18081782</t>
  </si>
  <si>
    <t>H1H2-18060842</t>
  </si>
  <si>
    <t>凌河牌</t>
  </si>
  <si>
    <t>G1H2-18213802</t>
  </si>
  <si>
    <t>C1H2-180808X8</t>
  </si>
  <si>
    <t>E1H2-18158372</t>
  </si>
  <si>
    <t>华通牌</t>
  </si>
  <si>
    <t>散装粮食运输车</t>
  </si>
  <si>
    <t>G1H2-18227972</t>
  </si>
  <si>
    <t>天骏德锦牌</t>
  </si>
  <si>
    <t>D1H2-18078452</t>
  </si>
  <si>
    <t>H1H2-18065942</t>
  </si>
  <si>
    <t>F1H2-18067892</t>
  </si>
  <si>
    <t>F1H2-180680X8</t>
  </si>
  <si>
    <t>H1H2-18079332</t>
  </si>
  <si>
    <t>H1H2-18065862</t>
  </si>
  <si>
    <t>H1H2-18079412</t>
  </si>
  <si>
    <t>C1H2-18081272</t>
  </si>
  <si>
    <t>南明牌</t>
  </si>
  <si>
    <t>Q1H2-18112702</t>
  </si>
  <si>
    <t>Q1H2-18122302</t>
  </si>
  <si>
    <t>C1H2-18082582</t>
  </si>
  <si>
    <t>T1H2-18070522</t>
  </si>
  <si>
    <t>C1H2-18066312</t>
  </si>
  <si>
    <t>C1H2-18065272</t>
  </si>
  <si>
    <t>C1H2-18060252</t>
  </si>
  <si>
    <t>T1H2-18067382</t>
  </si>
  <si>
    <t>T1H2-18072552</t>
  </si>
  <si>
    <t>H1H2-180533X8</t>
  </si>
  <si>
    <t>摩天牌</t>
  </si>
  <si>
    <t>Q1H2-180955X8</t>
  </si>
  <si>
    <t>同心牌</t>
  </si>
  <si>
    <t>F1H2-180349X8</t>
  </si>
  <si>
    <t>C1H2-18046282</t>
  </si>
  <si>
    <t>G1H2-18104702</t>
  </si>
  <si>
    <t>T1H2-18036922</t>
  </si>
  <si>
    <t>D1H2-18122572</t>
  </si>
  <si>
    <t>Q1H2-180226X8</t>
  </si>
  <si>
    <t>C1H2-17154142</t>
  </si>
  <si>
    <t>E1H2-17198372</t>
  </si>
  <si>
    <t>201810230078</t>
  </si>
  <si>
    <t>解放牌</t>
    <phoneticPr fontId="2" type="noConversion"/>
  </si>
  <si>
    <t>201810230052</t>
  </si>
  <si>
    <t>201810230050</t>
  </si>
  <si>
    <t>厢运输车</t>
  </si>
  <si>
    <t>201810230049</t>
  </si>
  <si>
    <t>201810230045</t>
  </si>
  <si>
    <t>福田牌</t>
    <phoneticPr fontId="2" type="noConversion"/>
  </si>
  <si>
    <t>201810230043</t>
  </si>
  <si>
    <t>201810230042</t>
  </si>
  <si>
    <t>201810230041</t>
  </si>
  <si>
    <t>201810230040</t>
  </si>
  <si>
    <t>201810230037</t>
  </si>
  <si>
    <t>201810230036</t>
  </si>
  <si>
    <t>201810230035</t>
  </si>
  <si>
    <t>201810230034</t>
  </si>
  <si>
    <t>201810230031</t>
  </si>
  <si>
    <t>201810230030</t>
  </si>
  <si>
    <t>201810230029</t>
  </si>
  <si>
    <t>201810230027</t>
  </si>
  <si>
    <t>201810230026</t>
  </si>
  <si>
    <t>201810230010</t>
  </si>
  <si>
    <t>奇瑞万达贵州客车股份有限公司</t>
  </si>
  <si>
    <t>纯电动厢式运输车</t>
  </si>
  <si>
    <t>万达牌</t>
  </si>
  <si>
    <t>查看</t>
    <phoneticPr fontId="4" type="noConversion"/>
  </si>
  <si>
    <t>生产企业</t>
  </si>
  <si>
    <t>201810230088</t>
  </si>
  <si>
    <t>201810230087</t>
  </si>
  <si>
    <t>201810230086</t>
  </si>
  <si>
    <t>201810230085</t>
  </si>
  <si>
    <t>201810230084</t>
  </si>
  <si>
    <t>201810230083</t>
  </si>
  <si>
    <t>201810230082</t>
  </si>
  <si>
    <t>201810230081</t>
  </si>
  <si>
    <t>201810230080</t>
  </si>
  <si>
    <t>201810230079</t>
  </si>
  <si>
    <t>201810230077</t>
  </si>
  <si>
    <t>201810230076</t>
  </si>
  <si>
    <t>201810230075</t>
  </si>
  <si>
    <t>201810230074</t>
  </si>
  <si>
    <t>201810230073</t>
  </si>
  <si>
    <t>201810230072</t>
  </si>
  <si>
    <t>201810230070</t>
  </si>
  <si>
    <t>201810230069</t>
  </si>
  <si>
    <t>201810230068</t>
  </si>
  <si>
    <t>201810230057</t>
  </si>
  <si>
    <t>201810230056</t>
  </si>
  <si>
    <t>201810230055</t>
  </si>
  <si>
    <t>201810230054</t>
  </si>
  <si>
    <t>201810230053</t>
  </si>
  <si>
    <t>&amp;num=9</t>
    <phoneticPr fontId="4" type="noConversion"/>
  </si>
  <si>
    <t>&amp;type=2</t>
    <phoneticPr fontId="4" type="noConversion"/>
  </si>
  <si>
    <t>表1   客车公示车型</t>
    <phoneticPr fontId="4" type="noConversion"/>
  </si>
  <si>
    <t>序号</t>
    <phoneticPr fontId="4" type="noConversion"/>
  </si>
  <si>
    <t>产品型号
(车辆型号)</t>
    <phoneticPr fontId="4" type="noConversion"/>
  </si>
  <si>
    <t>产品名称</t>
    <phoneticPr fontId="4" type="noConversion"/>
  </si>
  <si>
    <t>商标</t>
    <phoneticPr fontId="4" type="noConversion"/>
  </si>
  <si>
    <t>生产企业</t>
    <phoneticPr fontId="4" type="noConversion"/>
  </si>
  <si>
    <t>车辆参数
与配置查询</t>
    <phoneticPr fontId="4" type="noConversion"/>
  </si>
  <si>
    <t>客车</t>
    <phoneticPr fontId="4" type="noConversion"/>
  </si>
  <si>
    <t>安凯牌</t>
    <phoneticPr fontId="4" type="noConversion"/>
  </si>
  <si>
    <t>安徽安凯汽车股份有限公司</t>
    <phoneticPr fontId="4" type="noConversion"/>
  </si>
  <si>
    <t>BFC6120L1D5</t>
    <phoneticPr fontId="4" type="noConversion"/>
  </si>
  <si>
    <t>豪华旅游客车</t>
    <phoneticPr fontId="4" type="noConversion"/>
  </si>
  <si>
    <t>北方牌</t>
    <phoneticPr fontId="4" type="noConversion"/>
  </si>
  <si>
    <t>北京北方华德尼奥普兰客车股份有限公司</t>
    <phoneticPr fontId="4" type="noConversion"/>
  </si>
  <si>
    <t>LCK6128H5QA2</t>
    <phoneticPr fontId="4" type="noConversion"/>
  </si>
  <si>
    <t>中通牌</t>
    <phoneticPr fontId="4" type="noConversion"/>
  </si>
  <si>
    <t>中通客车控股股份有限公司</t>
    <phoneticPr fontId="4" type="noConversion"/>
  </si>
  <si>
    <t>LCK6117H5A</t>
    <phoneticPr fontId="4" type="noConversion"/>
  </si>
  <si>
    <t>LCK6126H5QA1</t>
    <phoneticPr fontId="4" type="noConversion"/>
  </si>
  <si>
    <t>ZK6129H5QY</t>
    <phoneticPr fontId="4" type="noConversion"/>
  </si>
  <si>
    <t>宇通牌</t>
    <phoneticPr fontId="4" type="noConversion"/>
  </si>
  <si>
    <t>郑州宇通客车股份有限公司</t>
    <phoneticPr fontId="4" type="noConversion"/>
  </si>
  <si>
    <t>ZK6906H5Z</t>
    <phoneticPr fontId="4" type="noConversion"/>
  </si>
  <si>
    <t>ZK6816H5Y</t>
    <phoneticPr fontId="4" type="noConversion"/>
  </si>
  <si>
    <t>LCK6906H5A1</t>
    <phoneticPr fontId="4" type="noConversion"/>
  </si>
  <si>
    <t>YBL6818H1QP</t>
    <phoneticPr fontId="4" type="noConversion"/>
  </si>
  <si>
    <t>亚星牌</t>
    <phoneticPr fontId="4" type="noConversion"/>
  </si>
  <si>
    <t>扬州亚星客车股份有限公司</t>
    <phoneticPr fontId="4" type="noConversion"/>
  </si>
  <si>
    <t>NJ6605LC1</t>
    <phoneticPr fontId="4" type="noConversion"/>
  </si>
  <si>
    <t>依维柯牌</t>
    <phoneticPr fontId="4" type="noConversion"/>
  </si>
  <si>
    <t>南京汽车集团有限公司</t>
    <phoneticPr fontId="4" type="noConversion"/>
  </si>
  <si>
    <t>KLQ6111YAE50</t>
    <phoneticPr fontId="4" type="noConversion"/>
  </si>
  <si>
    <t>海格牌</t>
    <phoneticPr fontId="4" type="noConversion"/>
  </si>
  <si>
    <t>金龙联合汽车工业（苏州）有限公司</t>
    <phoneticPr fontId="4" type="noConversion"/>
  </si>
  <si>
    <t>KLQ6105YAE51</t>
    <phoneticPr fontId="4" type="noConversion"/>
  </si>
  <si>
    <t>KLQ6111YAE51</t>
    <phoneticPr fontId="4" type="noConversion"/>
  </si>
  <si>
    <t>BFC6127L2D5</t>
    <phoneticPr fontId="4" type="noConversion"/>
  </si>
  <si>
    <t>YBL6905H1QP</t>
    <phoneticPr fontId="4" type="noConversion"/>
  </si>
  <si>
    <t>BFC6900L1D5</t>
    <phoneticPr fontId="4" type="noConversion"/>
  </si>
  <si>
    <t>BFC6900L2D51</t>
    <phoneticPr fontId="4" type="noConversion"/>
  </si>
  <si>
    <t>HFF6119KDE5B</t>
    <phoneticPr fontId="4" type="noConversion"/>
  </si>
  <si>
    <t>HFF6909KD1E5B</t>
    <phoneticPr fontId="4" type="noConversion"/>
  </si>
  <si>
    <t>ZK6122HQB5E</t>
    <phoneticPr fontId="4" type="noConversion"/>
  </si>
  <si>
    <t>ZK6122HQB5Y</t>
    <phoneticPr fontId="4" type="noConversion"/>
  </si>
  <si>
    <t>ZK6906H5Y</t>
    <phoneticPr fontId="4" type="noConversion"/>
  </si>
  <si>
    <t>HFF6781KDE5B</t>
    <phoneticPr fontId="4" type="noConversion"/>
  </si>
  <si>
    <t>ZK6741D5Y</t>
    <phoneticPr fontId="4" type="noConversion"/>
  </si>
  <si>
    <t>MD6601KH5</t>
    <phoneticPr fontId="4" type="noConversion"/>
  </si>
  <si>
    <t>牡丹牌</t>
    <phoneticPr fontId="4" type="noConversion"/>
  </si>
  <si>
    <t>牡丹汽车股份有限公司</t>
    <phoneticPr fontId="4" type="noConversion"/>
  </si>
  <si>
    <t>KLQ6812KAEV1N2</t>
    <phoneticPr fontId="4" type="noConversion"/>
  </si>
  <si>
    <t>纯电动客车</t>
    <phoneticPr fontId="4" type="noConversion"/>
  </si>
  <si>
    <t>金龙联合汽车工业(苏州)有限公司</t>
    <phoneticPr fontId="4" type="noConversion"/>
  </si>
  <si>
    <t>SLK6118ABEVW5</t>
    <phoneticPr fontId="4" type="noConversion"/>
  </si>
  <si>
    <t>申龙牌</t>
    <phoneticPr fontId="4" type="noConversion"/>
  </si>
  <si>
    <t>上海申龙客车有限公司</t>
    <phoneticPr fontId="4" type="noConversion"/>
  </si>
  <si>
    <t>SLK6118ABEVW3</t>
    <phoneticPr fontId="4" type="noConversion"/>
  </si>
  <si>
    <t>HFF6120A91</t>
    <phoneticPr fontId="4" type="noConversion"/>
  </si>
  <si>
    <t>ZK6816HN5Y</t>
    <phoneticPr fontId="4" type="noConversion"/>
  </si>
  <si>
    <t>YBL6111HBEV3</t>
    <phoneticPr fontId="4" type="noConversion"/>
  </si>
  <si>
    <t>KLQ6121YAE51B</t>
    <phoneticPr fontId="4" type="noConversion"/>
  </si>
  <si>
    <t>SLK6118ABEVZ1</t>
    <phoneticPr fontId="4" type="noConversion"/>
  </si>
  <si>
    <t>KLQ6121HZEV1N</t>
    <phoneticPr fontId="4" type="noConversion"/>
  </si>
  <si>
    <t>HFF6781KD1E5B</t>
    <phoneticPr fontId="4" type="noConversion"/>
  </si>
  <si>
    <t>WD6602BEV7</t>
    <phoneticPr fontId="4" type="noConversion"/>
  </si>
  <si>
    <t>万达牌</t>
    <phoneticPr fontId="4" type="noConversion"/>
  </si>
  <si>
    <t>奇瑞万达贵州客车股份有限公司</t>
    <phoneticPr fontId="4" type="noConversion"/>
  </si>
  <si>
    <t>KLQ6852KAE51B</t>
    <phoneticPr fontId="4" type="noConversion"/>
  </si>
  <si>
    <t>LCK6117EVA</t>
    <phoneticPr fontId="4" type="noConversion"/>
  </si>
  <si>
    <t>KLQ6109KAE51</t>
    <phoneticPr fontId="4" type="noConversion"/>
  </si>
  <si>
    <t>NJL6117EV5</t>
    <phoneticPr fontId="4" type="noConversion"/>
  </si>
  <si>
    <t>开沃牌</t>
    <phoneticPr fontId="4" type="noConversion"/>
  </si>
  <si>
    <t>南京金龙客车制造有限公司</t>
    <phoneticPr fontId="4" type="noConversion"/>
  </si>
  <si>
    <t>SLK6803ABEVW1</t>
    <phoneticPr fontId="4" type="noConversion"/>
  </si>
  <si>
    <t>SLK6903ABEVW3</t>
    <phoneticPr fontId="4" type="noConversion"/>
  </si>
  <si>
    <t>SLK6118ABEVW7</t>
    <phoneticPr fontId="4" type="noConversion"/>
  </si>
  <si>
    <t>SLK6903AFCEVH</t>
    <phoneticPr fontId="4" type="noConversion"/>
  </si>
  <si>
    <t>燃料电池客车</t>
    <phoneticPr fontId="4" type="noConversion"/>
  </si>
  <si>
    <t>KLQ6111HZEV1N2</t>
    <phoneticPr fontId="4" type="noConversion"/>
  </si>
  <si>
    <t>附件：道路运输车辆达标车型表（公示第3批）</t>
    <phoneticPr fontId="4" type="noConversion"/>
  </si>
  <si>
    <r>
      <t>表</t>
    </r>
    <r>
      <rPr>
        <b/>
        <sz val="10"/>
        <rFont val="Times New Roman"/>
        <family val="1"/>
      </rPr>
      <t xml:space="preserve">2   </t>
    </r>
    <r>
      <rPr>
        <b/>
        <sz val="10"/>
        <rFont val="宋体"/>
        <family val="3"/>
        <charset val="134"/>
      </rPr>
      <t>货车公示车型</t>
    </r>
    <phoneticPr fontId="4" type="noConversion"/>
  </si>
  <si>
    <t>序号</t>
  </si>
  <si>
    <r>
      <t xml:space="preserve">产品型号
</t>
    </r>
    <r>
      <rPr>
        <b/>
        <sz val="10"/>
        <rFont val="Times New Roman"/>
        <family val="1"/>
      </rPr>
      <t>(</t>
    </r>
    <r>
      <rPr>
        <b/>
        <sz val="10"/>
        <rFont val="宋体"/>
        <family val="3"/>
        <charset val="134"/>
      </rPr>
      <t>车辆型号</t>
    </r>
    <r>
      <rPr>
        <b/>
        <sz val="10"/>
        <rFont val="Times New Roman"/>
        <family val="1"/>
      </rPr>
      <t>)</t>
    </r>
  </si>
  <si>
    <t>车辆参数
与配置查询</t>
  </si>
  <si>
    <t>安徽华菱汽车有限公司</t>
  </si>
  <si>
    <t>湖北润力专用汽车有限公司</t>
  </si>
  <si>
    <t>华菱星马汽车（集团）股份有限公司</t>
  </si>
  <si>
    <t>东风柳州汽车有限公司</t>
  </si>
  <si>
    <t>上汽大通汽车有限公司</t>
  </si>
  <si>
    <t>东风商用车有限公司</t>
  </si>
  <si>
    <t>北京福田戴姆勒汽车有限公司</t>
  </si>
  <si>
    <t>集瑞联合重工有限公司</t>
  </si>
  <si>
    <t>程力专用汽车股份有限公司</t>
  </si>
  <si>
    <t>重庆庆铃专用汽车有限公司</t>
  </si>
  <si>
    <t>中集陕汽重卡（西安）专用车有限公司</t>
  </si>
  <si>
    <t>成都大运汽车集团有限公司</t>
  </si>
  <si>
    <t>郑州红宇专用汽车有限责任公司</t>
  </si>
  <si>
    <t>湖北天威汽车有限公司</t>
  </si>
  <si>
    <t>山东乾龙专用汽车有限公司</t>
  </si>
  <si>
    <t>东风汽车集团有限公司</t>
  </si>
  <si>
    <t>东风随州专用汽车有限公司</t>
  </si>
  <si>
    <t>十堰市驰田汽车有限公司</t>
  </si>
  <si>
    <t>程力汽车集团股份有限公司</t>
  </si>
  <si>
    <t>北奔重型汽车集团有限公司</t>
  </si>
  <si>
    <t>湖北东沃专用汽车有限责任公司</t>
  </si>
  <si>
    <t>东风商用车新疆有限公司</t>
  </si>
  <si>
    <t>湖北同威汽车配件有限公司</t>
  </si>
  <si>
    <t>一汽红塔云南汽车制造有限公司</t>
  </si>
  <si>
    <t>中国重汽集团湖北华威专用汽车有限公司</t>
  </si>
  <si>
    <t>陕西重汽专用汽车有限公司</t>
  </si>
  <si>
    <t>湖北三环专用汽车有限公司</t>
  </si>
  <si>
    <t>山东冠通车辆有限公司</t>
  </si>
  <si>
    <t>随州市东正专用汽车有限公司</t>
  </si>
  <si>
    <t>徐州徐工汽车制造有限公司</t>
  </si>
  <si>
    <t>中国重汽集团济南卡车股份有限公司</t>
  </si>
  <si>
    <t>湖北新楚风汽车股份有限公司</t>
  </si>
  <si>
    <t>神河汽车有限公司</t>
  </si>
  <si>
    <t>中国重汽集团济宁商用车有限公司</t>
  </si>
  <si>
    <t>庆铃汽车股份有限公司</t>
  </si>
  <si>
    <t>厦工楚胜（湖北）专用汽车制造有限公司</t>
  </si>
  <si>
    <t>山东东岳专用汽车制造有限公司</t>
  </si>
  <si>
    <t>河南德沃重工机械有限公司</t>
  </si>
  <si>
    <t>河南少林客车股份有限公司</t>
  </si>
  <si>
    <t>陕西汽车集团有限责任公司</t>
  </si>
  <si>
    <t>重庆铁马工业集团有限公司</t>
  </si>
  <si>
    <t>河北渤海石油装备专用车有限公司</t>
  </si>
  <si>
    <t>巨野路捷专用汽车制造有限公司</t>
  </si>
  <si>
    <t>随州市力神专用汽车有限公司</t>
  </si>
  <si>
    <t>湖北神鹰汽车有限责任公司</t>
  </si>
  <si>
    <t>长春金马特种车有限公司</t>
  </si>
  <si>
    <t>梁山中集东岳车辆有限公司</t>
  </si>
  <si>
    <t>辽宁合力专用汽车制造有限公司</t>
  </si>
  <si>
    <t>湖北华一专用汽车有限公司</t>
  </si>
  <si>
    <t>芜湖中集瑞江汽车有限公司</t>
  </si>
  <si>
    <t>三河市新宏昌专用车有限公司</t>
  </si>
  <si>
    <t>浙江飞碟汽车制造有限公司</t>
  </si>
  <si>
    <t>中国重汽集团济南商用车有限公司</t>
  </si>
  <si>
    <t>无锡彩虹专用车有限公司</t>
  </si>
  <si>
    <t>宁波明欣化工机械有限责任公司</t>
  </si>
  <si>
    <t>东风汽车股份有限公司</t>
  </si>
  <si>
    <t>江铃重型汽车有限公司</t>
  </si>
  <si>
    <t>安徽江淮汽车集团股份有限公司</t>
  </si>
  <si>
    <t>安徽兴邦专用汽车股份有限公司</t>
  </si>
  <si>
    <t>三一汽车制造有限公司</t>
  </si>
  <si>
    <t>一汽解放青岛汽车有限公司</t>
  </si>
  <si>
    <t>山东长兴商用汽车制造有限公司</t>
  </si>
  <si>
    <t>扬州中集通华专用车有限公司</t>
  </si>
  <si>
    <t>湖北神河汽车改装（集团）有限公司</t>
  </si>
  <si>
    <t>山东锣响汽车制造有限公司</t>
  </si>
  <si>
    <t>广汽日野汽车有限公司</t>
  </si>
  <si>
    <t>锦州奥捷专用车制造有限公司</t>
  </si>
  <si>
    <t>湖北江南专用特种汽车有限公司</t>
  </si>
  <si>
    <t>一汽凌源汽车制造有限公司</t>
  </si>
  <si>
    <t>山东凯马汽车制造有限公司</t>
  </si>
  <si>
    <t>湖北江山专用汽车有限公司</t>
  </si>
  <si>
    <t>唐山亚特专用汽车有限公司</t>
  </si>
  <si>
    <t>上海冰熊专用汽车有限公司</t>
  </si>
  <si>
    <t>上海鑫百勤专用车辆有限公司</t>
  </si>
  <si>
    <t>湖北成龙威专用汽车有限公司</t>
  </si>
  <si>
    <t>徐州工程机械集团有限公司</t>
  </si>
  <si>
    <t>广东粤海汽车有限公司</t>
  </si>
  <si>
    <t>一汽（四川）专用汽车有限公司</t>
  </si>
  <si>
    <t>东风征梦(十堰)专用车有限公司</t>
  </si>
  <si>
    <t>湖北力威汽车有限公司</t>
  </si>
  <si>
    <t>辽宁凌源凌河汽车制造有限公司</t>
  </si>
  <si>
    <t>湖北五环专用汽车有限公司</t>
  </si>
  <si>
    <t>驻马店大力天骏专用汽车制造有限公司</t>
  </si>
  <si>
    <t>丽水市南明专用汽车有限公司</t>
  </si>
  <si>
    <t>吉林市长久专用车有限公司</t>
  </si>
  <si>
    <t>长沙梅花汽车制造有限公司</t>
  </si>
  <si>
    <t>HN5250ZLJB43D1M5</t>
    <phoneticPr fontId="4" type="noConversion"/>
  </si>
  <si>
    <t>NJ5045XXYDD</t>
    <phoneticPr fontId="4" type="noConversion"/>
  </si>
  <si>
    <t>SCS5250ZSLSX</t>
    <phoneticPr fontId="4" type="noConversion"/>
  </si>
  <si>
    <t>AH5310GJB3L5</t>
    <phoneticPr fontId="4" type="noConversion"/>
  </si>
  <si>
    <t>LZ1240M3CB</t>
    <phoneticPr fontId="4" type="noConversion"/>
  </si>
  <si>
    <t>NJ5045XXYA</t>
    <phoneticPr fontId="4" type="noConversion"/>
  </si>
  <si>
    <t>SH5042XXYZFDDWZ</t>
    <phoneticPr fontId="4" type="noConversion"/>
  </si>
  <si>
    <t>SH5042CYFKFDCWZ</t>
    <phoneticPr fontId="4" type="noConversion"/>
  </si>
  <si>
    <t>CQ4256HXVG334HH</t>
    <phoneticPr fontId="4" type="noConversion"/>
  </si>
  <si>
    <t>DFH3310AX3</t>
    <phoneticPr fontId="4" type="noConversion"/>
  </si>
  <si>
    <t>CA5180XYKP62K1L4E5</t>
    <phoneticPr fontId="4" type="noConversion"/>
  </si>
  <si>
    <t>BJ1253VNPJH-AA</t>
    <phoneticPr fontId="4" type="noConversion"/>
  </si>
  <si>
    <t>DFH5311CCQAX1V</t>
    <phoneticPr fontId="4" type="noConversion"/>
  </si>
  <si>
    <t>DFH1250AX13</t>
    <phoneticPr fontId="4" type="noConversion"/>
  </si>
  <si>
    <t>CQ3316HXDG426L</t>
    <phoneticPr fontId="4" type="noConversion"/>
  </si>
  <si>
    <t>CQ5256ZLJHTVG444L</t>
    <phoneticPr fontId="4" type="noConversion"/>
  </si>
  <si>
    <t>DFH1310A1</t>
    <phoneticPr fontId="4" type="noConversion"/>
  </si>
  <si>
    <t>QCC4182D651M</t>
    <phoneticPr fontId="4" type="noConversion"/>
  </si>
  <si>
    <t>CA4250P66K24T2A2E5</t>
    <phoneticPr fontId="4" type="noConversion"/>
  </si>
  <si>
    <t>DFH5180XLCBX1DV</t>
    <phoneticPr fontId="4" type="noConversion"/>
  </si>
  <si>
    <t>CLW5070GRY5</t>
    <phoneticPr fontId="4" type="noConversion"/>
  </si>
  <si>
    <t>DFH5160XYKBX2DV</t>
    <phoneticPr fontId="4" type="noConversion"/>
  </si>
  <si>
    <t>QL5041XXYA6FAJ</t>
    <phoneticPr fontId="4" type="noConversion"/>
  </si>
  <si>
    <t>QL5040XXYA6HWJ</t>
    <phoneticPr fontId="4" type="noConversion"/>
  </si>
  <si>
    <t>QL5040XXYA5HAJ</t>
    <phoneticPr fontId="4" type="noConversion"/>
  </si>
  <si>
    <t>QL5040XXYA5EWJ</t>
    <phoneticPr fontId="4" type="noConversion"/>
  </si>
  <si>
    <t>BJ4259SNFKB-AA</t>
    <phoneticPr fontId="4" type="noConversion"/>
  </si>
  <si>
    <t>ZJV5252TZLXA</t>
    <phoneticPr fontId="4" type="noConversion"/>
  </si>
  <si>
    <t>CA5250XXYP62K1L8T3E5</t>
    <phoneticPr fontId="4" type="noConversion"/>
  </si>
  <si>
    <t>CA5250CCQP66K1L6T3E5</t>
    <phoneticPr fontId="4" type="noConversion"/>
  </si>
  <si>
    <t>CA1310P66K24L7T4E5</t>
    <phoneticPr fontId="4" type="noConversion"/>
  </si>
  <si>
    <t>CGC4250D5ECCE</t>
    <phoneticPr fontId="4" type="noConversion"/>
  </si>
  <si>
    <t>CA4180P66K24E5Z</t>
    <phoneticPr fontId="4" type="noConversion"/>
  </si>
  <si>
    <t>HYJ5040XYYB1</t>
    <phoneticPr fontId="4" type="noConversion"/>
  </si>
  <si>
    <t>HYJ5080XQYB1</t>
    <phoneticPr fontId="4" type="noConversion"/>
  </si>
  <si>
    <t>TWY5250GYYD5L</t>
    <phoneticPr fontId="4" type="noConversion"/>
  </si>
  <si>
    <t>TWY5110XRQE5</t>
    <phoneticPr fontId="4" type="noConversion"/>
  </si>
  <si>
    <t>QW5044TQP</t>
    <phoneticPr fontId="4" type="noConversion"/>
  </si>
  <si>
    <t>EQ5250JSQL1</t>
    <phoneticPr fontId="4" type="noConversion"/>
  </si>
  <si>
    <t>EQ3318VFV</t>
    <phoneticPr fontId="4" type="noConversion"/>
  </si>
  <si>
    <t>EQ3250VFV1</t>
    <phoneticPr fontId="4" type="noConversion"/>
  </si>
  <si>
    <t>SH3252VGDDWW4</t>
    <phoneticPr fontId="4" type="noConversion"/>
  </si>
  <si>
    <t>EQ5165GJBFV1</t>
    <phoneticPr fontId="4" type="noConversion"/>
  </si>
  <si>
    <t>EQ3160GFV1</t>
    <phoneticPr fontId="4" type="noConversion"/>
  </si>
  <si>
    <t>EQ1311GLV</t>
    <phoneticPr fontId="4" type="noConversion"/>
  </si>
  <si>
    <t>DFZ5210TCLSZ5D</t>
    <phoneticPr fontId="4" type="noConversion"/>
  </si>
  <si>
    <t>EQ3042GLV1</t>
    <phoneticPr fontId="4" type="noConversion"/>
  </si>
  <si>
    <t>BJ3253DLPKE-AE</t>
    <phoneticPr fontId="4" type="noConversion"/>
  </si>
  <si>
    <t>BJ5253ZLJ-AB</t>
    <phoneticPr fontId="4" type="noConversion"/>
  </si>
  <si>
    <t>BJ5253ZLJ-AE</t>
    <phoneticPr fontId="4" type="noConversion"/>
  </si>
  <si>
    <t>EQ3040GFV</t>
    <phoneticPr fontId="4" type="noConversion"/>
  </si>
  <si>
    <t>QCC5312GJBD656</t>
    <phoneticPr fontId="4" type="noConversion"/>
  </si>
  <si>
    <t>EXQ5310ZLJBH1</t>
    <phoneticPr fontId="4" type="noConversion"/>
  </si>
  <si>
    <t>CL5310TPBA5</t>
    <phoneticPr fontId="4" type="noConversion"/>
  </si>
  <si>
    <t>ND3250BD5J6Z12</t>
    <phoneticPr fontId="4" type="noConversion"/>
  </si>
  <si>
    <t>ND3250BD5J7Z07</t>
    <phoneticPr fontId="4" type="noConversion"/>
  </si>
  <si>
    <t>LDW5320XFWGLV</t>
    <phoneticPr fontId="4" type="noConversion"/>
  </si>
  <si>
    <t>LDW5260XRYGLV</t>
    <phoneticPr fontId="4" type="noConversion"/>
  </si>
  <si>
    <t>EQ4180GD5D</t>
    <phoneticPr fontId="4" type="noConversion"/>
  </si>
  <si>
    <t>EQ3310GZ5D4</t>
    <phoneticPr fontId="4" type="noConversion"/>
  </si>
  <si>
    <t>HTW5077GJYCAQ</t>
    <phoneticPr fontId="4" type="noConversion"/>
  </si>
  <si>
    <t>CA3040K7L2E5-1</t>
    <phoneticPr fontId="4" type="noConversion"/>
  </si>
  <si>
    <t>DFH3180B2</t>
    <phoneticPr fontId="4" type="noConversion"/>
  </si>
  <si>
    <t>EQ3180GD5D</t>
    <phoneticPr fontId="4" type="noConversion"/>
  </si>
  <si>
    <t>CA5040CCYK2L3RE5B</t>
    <phoneticPr fontId="4" type="noConversion"/>
  </si>
  <si>
    <t>SGZ5250GJBZZ5W</t>
    <phoneticPr fontId="4" type="noConversion"/>
  </si>
  <si>
    <t>BJ3313DMPKC-AG</t>
    <phoneticPr fontId="4" type="noConversion"/>
  </si>
  <si>
    <t>DFH5160CCYBX1DV</t>
    <phoneticPr fontId="4" type="noConversion"/>
  </si>
  <si>
    <t>SZZ5310ZWX</t>
    <phoneticPr fontId="4" type="noConversion"/>
  </si>
  <si>
    <t>DFH1160BX1DV</t>
    <phoneticPr fontId="4" type="noConversion"/>
  </si>
  <si>
    <t>CA5040CCYK2L3E5B</t>
    <phoneticPr fontId="4" type="noConversion"/>
  </si>
  <si>
    <t>DFH5120XLCBX1V</t>
    <phoneticPr fontId="4" type="noConversion"/>
  </si>
  <si>
    <t>DFH5160XLCBX2DV</t>
    <phoneticPr fontId="4" type="noConversion"/>
  </si>
  <si>
    <t>DFH4180D</t>
    <phoneticPr fontId="4" type="noConversion"/>
  </si>
  <si>
    <t>CA5040XXYK2L3RE5B</t>
    <phoneticPr fontId="4" type="noConversion"/>
  </si>
  <si>
    <t>CA5040XXYK2L3E5B</t>
    <phoneticPr fontId="4" type="noConversion"/>
  </si>
  <si>
    <t>SGZ5250ZLJZZ5J7</t>
    <phoneticPr fontId="4" type="noConversion"/>
  </si>
  <si>
    <t>STQ3201L07Y3D5</t>
    <phoneticPr fontId="4" type="noConversion"/>
  </si>
  <si>
    <t>CA1040K2L3RE5B</t>
    <phoneticPr fontId="4" type="noConversion"/>
  </si>
  <si>
    <t>CA1040K2L3E5B</t>
    <phoneticPr fontId="4" type="noConversion"/>
  </si>
  <si>
    <t>LZ5180XXYM3AB</t>
    <phoneticPr fontId="4" type="noConversion"/>
  </si>
  <si>
    <t>LZ1182M3AB</t>
    <phoneticPr fontId="4" type="noConversion"/>
  </si>
  <si>
    <t>STQ3252L07Y3D5</t>
    <phoneticPr fontId="4" type="noConversion"/>
  </si>
  <si>
    <t>LZ3317H7FB</t>
    <phoneticPr fontId="4" type="noConversion"/>
  </si>
  <si>
    <t>CA3040K11L1RE5J</t>
    <phoneticPr fontId="4" type="noConversion"/>
  </si>
  <si>
    <t>STQ5256CCYD5</t>
    <phoneticPr fontId="4" type="noConversion"/>
  </si>
  <si>
    <t>STQ3161L05Y2N5</t>
    <phoneticPr fontId="4" type="noConversion"/>
  </si>
  <si>
    <t>CA3040K11L1E5J</t>
    <phoneticPr fontId="4" type="noConversion"/>
  </si>
  <si>
    <t>STQ1042L02Y1N5</t>
    <phoneticPr fontId="4" type="noConversion"/>
  </si>
  <si>
    <t>STQ1311L16Y4A5</t>
    <phoneticPr fontId="4" type="noConversion"/>
  </si>
  <si>
    <t>STQ5106TPBN5</t>
    <phoneticPr fontId="4" type="noConversion"/>
  </si>
  <si>
    <t>STQ5311CCYA5</t>
    <phoneticPr fontId="4" type="noConversion"/>
  </si>
  <si>
    <t>HN3310B38DLM5</t>
    <phoneticPr fontId="4" type="noConversion"/>
  </si>
  <si>
    <t>HN3250B35C9M5</t>
    <phoneticPr fontId="4" type="noConversion"/>
  </si>
  <si>
    <t>EQ3168GLV2</t>
    <phoneticPr fontId="4" type="noConversion"/>
  </si>
  <si>
    <t>EQ3120GLV3</t>
    <phoneticPr fontId="4" type="noConversion"/>
  </si>
  <si>
    <t>EQ3120GLV2</t>
    <phoneticPr fontId="4" type="noConversion"/>
  </si>
  <si>
    <t>SGT5250ZLJE1N</t>
    <phoneticPr fontId="4" type="noConversion"/>
  </si>
  <si>
    <t>SZD5180ZSLD5V</t>
    <phoneticPr fontId="4" type="noConversion"/>
  </si>
  <si>
    <t>LZ5310ZLJH7FB</t>
    <phoneticPr fontId="4" type="noConversion"/>
  </si>
  <si>
    <t>LZ3254H7DB</t>
    <phoneticPr fontId="4" type="noConversion"/>
  </si>
  <si>
    <t>LZ3120M3AB</t>
    <phoneticPr fontId="4" type="noConversion"/>
  </si>
  <si>
    <t>LZ3316H7FB</t>
    <phoneticPr fontId="4" type="noConversion"/>
  </si>
  <si>
    <t>SZD5110ZSL5</t>
    <phoneticPr fontId="4" type="noConversion"/>
  </si>
  <si>
    <t>EXQ5258TSGBJ2</t>
    <phoneticPr fontId="4" type="noConversion"/>
  </si>
  <si>
    <t>BJ4253SMFKB-AB</t>
    <phoneticPr fontId="4" type="noConversion"/>
  </si>
  <si>
    <t>XGA5310CCYW5</t>
    <phoneticPr fontId="4" type="noConversion"/>
  </si>
  <si>
    <t>LZ5312CCYH7FB</t>
    <phoneticPr fontId="4" type="noConversion"/>
  </si>
  <si>
    <t>XGA4181D5WA</t>
    <phoneticPr fontId="4" type="noConversion"/>
  </si>
  <si>
    <t>BJ5166XXY-A3</t>
    <phoneticPr fontId="4" type="noConversion"/>
  </si>
  <si>
    <t>NXG4250D5NC</t>
    <phoneticPr fontId="4" type="noConversion"/>
  </si>
  <si>
    <t>SZD5042ZXXCG5</t>
    <phoneticPr fontId="4" type="noConversion"/>
  </si>
  <si>
    <t>CQ3316HXVG426L</t>
    <phoneticPr fontId="4" type="noConversion"/>
  </si>
  <si>
    <t>ZZ3257N4347E1</t>
    <phoneticPr fontId="4" type="noConversion"/>
  </si>
  <si>
    <t>BJ3313DNPKC-AE</t>
    <phoneticPr fontId="4" type="noConversion"/>
  </si>
  <si>
    <t>HQG5180XXYGD5</t>
    <phoneticPr fontId="4" type="noConversion"/>
  </si>
  <si>
    <t>BJ4259SMFKB-AB</t>
    <phoneticPr fontId="4" type="noConversion"/>
  </si>
  <si>
    <t>ESH5140CCYE1</t>
    <phoneticPr fontId="4" type="noConversion"/>
  </si>
  <si>
    <t>ESH3120E</t>
    <phoneticPr fontId="4" type="noConversion"/>
  </si>
  <si>
    <t>ZZ3257N3847E1</t>
    <phoneticPr fontId="4" type="noConversion"/>
  </si>
  <si>
    <t>ZZ4185H3613E1</t>
    <phoneticPr fontId="4" type="noConversion"/>
  </si>
  <si>
    <t>ZZ4257V324HE1H</t>
    <phoneticPr fontId="4" type="noConversion"/>
  </si>
  <si>
    <t>ZZ4257W324HE1H</t>
    <phoneticPr fontId="4" type="noConversion"/>
  </si>
  <si>
    <t>SH1042ZFDDWZ</t>
    <phoneticPr fontId="4" type="noConversion"/>
  </si>
  <si>
    <t>QL4250W2NCZ</t>
    <phoneticPr fontId="4" type="noConversion"/>
  </si>
  <si>
    <t>QL4180U2JDR</t>
    <phoneticPr fontId="4" type="noConversion"/>
  </si>
  <si>
    <t>BJ4259SNFKB-AB</t>
    <phoneticPr fontId="4" type="noConversion"/>
  </si>
  <si>
    <t>QL4180W2JDR</t>
    <phoneticPr fontId="4" type="noConversion"/>
  </si>
  <si>
    <t>CA5250XYKP62K1L8T3E5</t>
    <phoneticPr fontId="4" type="noConversion"/>
  </si>
  <si>
    <t>CSC5250GYYEJA</t>
    <phoneticPr fontId="4" type="noConversion"/>
  </si>
  <si>
    <t>CA5250CCQP62K1L5T3E5</t>
    <phoneticPr fontId="4" type="noConversion"/>
  </si>
  <si>
    <t>HQG5181CCYGD5</t>
    <phoneticPr fontId="4" type="noConversion"/>
  </si>
  <si>
    <t>EQ5258TPBFV</t>
    <phoneticPr fontId="4" type="noConversion"/>
  </si>
  <si>
    <t>SDZ5317ZLJ46HE</t>
    <phoneticPr fontId="4" type="noConversion"/>
  </si>
  <si>
    <t>SDZ5317ZLJ42E</t>
    <phoneticPr fontId="4" type="noConversion"/>
  </si>
  <si>
    <t>CA5180XYKP62K1L5E5</t>
    <phoneticPr fontId="4" type="noConversion"/>
  </si>
  <si>
    <t>DYQ3182D5AB</t>
    <phoneticPr fontId="4" type="noConversion"/>
  </si>
  <si>
    <t>DYQ3252D5CB</t>
    <phoneticPr fontId="4" type="noConversion"/>
  </si>
  <si>
    <t>CA5310ZLJP66K24L2T4E5</t>
    <phoneticPr fontId="4" type="noConversion"/>
  </si>
  <si>
    <t>CA5310CCQP66K2L7T4A1E5</t>
    <phoneticPr fontId="4" type="noConversion"/>
  </si>
  <si>
    <t>CA5160CCYP62K1L4A1E5</t>
    <phoneticPr fontId="4" type="noConversion"/>
  </si>
  <si>
    <t>EQ5311JSQFV</t>
    <phoneticPr fontId="4" type="noConversion"/>
  </si>
  <si>
    <t>HTN5312GNY</t>
    <phoneticPr fontId="4" type="noConversion"/>
  </si>
  <si>
    <t>CGC4251D5FCCL</t>
    <phoneticPr fontId="4" type="noConversion"/>
  </si>
  <si>
    <t>CLW5110ZSLE5</t>
    <phoneticPr fontId="4" type="noConversion"/>
  </si>
  <si>
    <t>DFH5250XXYAX2V</t>
    <phoneticPr fontId="4" type="noConversion"/>
  </si>
  <si>
    <t>SLG5110XXYC5E</t>
    <phoneticPr fontId="4" type="noConversion"/>
  </si>
  <si>
    <t>SH1132ZNDDWZ</t>
    <phoneticPr fontId="4" type="noConversion"/>
  </si>
  <si>
    <t>BJ5319XLC-AF</t>
    <phoneticPr fontId="4" type="noConversion"/>
  </si>
  <si>
    <t>SX5250CCYXA9</t>
    <phoneticPr fontId="4" type="noConversion"/>
  </si>
  <si>
    <t>NJ1055DGCS</t>
    <phoneticPr fontId="4" type="noConversion"/>
  </si>
  <si>
    <t>NJ1045AFCS</t>
    <phoneticPr fontId="4" type="noConversion"/>
  </si>
  <si>
    <t>XC5255ZLJZZ01</t>
    <phoneticPr fontId="4" type="noConversion"/>
  </si>
  <si>
    <t>CA5310ZLJP27K15L3T4E5A80</t>
    <phoneticPr fontId="4" type="noConversion"/>
  </si>
  <si>
    <t>CA5252ZLJP25K15L4T1E5A80</t>
    <phoneticPr fontId="4" type="noConversion"/>
  </si>
  <si>
    <t>CA5250CCYP26K1L5T3E5A80</t>
    <phoneticPr fontId="4" type="noConversion"/>
  </si>
  <si>
    <t>CA3252P25K15L4T1E5A80</t>
    <phoneticPr fontId="4" type="noConversion"/>
  </si>
  <si>
    <t>CA5310ZLJP27K15L4T4E5A80</t>
    <phoneticPr fontId="4" type="noConversion"/>
  </si>
  <si>
    <t>CA5043ZKXP40K15L1E5A84</t>
    <phoneticPr fontId="4" type="noConversion"/>
  </si>
  <si>
    <t>CA5250XYKP66K1L6T3E5</t>
    <phoneticPr fontId="4" type="noConversion"/>
  </si>
  <si>
    <t>SX5254XXYGP51</t>
    <phoneticPr fontId="4" type="noConversion"/>
  </si>
  <si>
    <t>CA5250ZKXP66K1L6T3E5</t>
    <phoneticPr fontId="4" type="noConversion"/>
  </si>
  <si>
    <t>YLL5160GGS</t>
    <phoneticPr fontId="4" type="noConversion"/>
  </si>
  <si>
    <t>SX5251JSQGP5</t>
    <phoneticPr fontId="4" type="noConversion"/>
  </si>
  <si>
    <t>SX5250GJBGP5344</t>
    <phoneticPr fontId="4" type="noConversion"/>
  </si>
  <si>
    <t>SX5181CCYGP51</t>
    <phoneticPr fontId="4" type="noConversion"/>
  </si>
  <si>
    <t>SX3314GP5L</t>
    <phoneticPr fontId="4" type="noConversion"/>
  </si>
  <si>
    <t>SX1181GP5L</t>
    <phoneticPr fontId="4" type="noConversion"/>
  </si>
  <si>
    <t>SH5042XLCKFDCWZ4</t>
    <phoneticPr fontId="4" type="noConversion"/>
  </si>
  <si>
    <t>CA5310CCQP66K2L7T4E5</t>
    <phoneticPr fontId="4" type="noConversion"/>
  </si>
  <si>
    <t>CA5250GGHP63K1L3T1E5</t>
    <phoneticPr fontId="4" type="noConversion"/>
  </si>
  <si>
    <t>SX5310ZLJGP5</t>
    <phoneticPr fontId="4" type="noConversion"/>
  </si>
  <si>
    <t>CA5180ZKXP62K1L4E5</t>
    <phoneticPr fontId="4" type="noConversion"/>
  </si>
  <si>
    <t>CA3250P66K2L1T1AE5</t>
    <phoneticPr fontId="4" type="noConversion"/>
  </si>
  <si>
    <t>LLJ5220TCL</t>
    <phoneticPr fontId="4" type="noConversion"/>
  </si>
  <si>
    <t>SLS5320GYYD5</t>
    <phoneticPr fontId="4" type="noConversion"/>
  </si>
  <si>
    <t>SLS5320GRYD5</t>
    <phoneticPr fontId="4" type="noConversion"/>
  </si>
  <si>
    <t>SLS5070GJYE5</t>
    <phoneticPr fontId="4" type="noConversion"/>
  </si>
  <si>
    <t>SLS5090GJYH5</t>
    <phoneticPr fontId="4" type="noConversion"/>
  </si>
  <si>
    <t>SX5250ZLJMP5384</t>
    <phoneticPr fontId="4" type="noConversion"/>
  </si>
  <si>
    <t>SX5250ZLJGP5404</t>
    <phoneticPr fontId="4" type="noConversion"/>
  </si>
  <si>
    <t>AH5251GJB1L5</t>
    <phoneticPr fontId="4" type="noConversion"/>
  </si>
  <si>
    <t>SX3255GP5269</t>
    <phoneticPr fontId="4" type="noConversion"/>
  </si>
  <si>
    <t>SX3250MP5384</t>
    <phoneticPr fontId="4" type="noConversion"/>
  </si>
  <si>
    <t>YG5310ZLJA1B</t>
    <phoneticPr fontId="4" type="noConversion"/>
  </si>
  <si>
    <t>BS5250ZLJCAGK2E5</t>
    <phoneticPr fontId="4" type="noConversion"/>
  </si>
  <si>
    <t>CSQ5180TCLZZ</t>
    <phoneticPr fontId="4" type="noConversion"/>
  </si>
  <si>
    <t>LZ4250H5DB</t>
    <phoneticPr fontId="4" type="noConversion"/>
  </si>
  <si>
    <t>NJ5045XXYQA</t>
    <phoneticPr fontId="4" type="noConversion"/>
  </si>
  <si>
    <t>NJ5045XXYQZA</t>
    <phoneticPr fontId="4" type="noConversion"/>
  </si>
  <si>
    <t>HLL5040XQYZ5</t>
    <phoneticPr fontId="4" type="noConversion"/>
  </si>
  <si>
    <t>EHY5253GJBBJ</t>
    <phoneticPr fontId="4" type="noConversion"/>
  </si>
  <si>
    <t>WL5311GFLCA47</t>
    <phoneticPr fontId="4" type="noConversion"/>
  </si>
  <si>
    <t>CA5310ZLJP66K24L3T4E5</t>
    <phoneticPr fontId="4" type="noConversion"/>
  </si>
  <si>
    <t>HCL5220TCLLZN48W5</t>
    <phoneticPr fontId="4" type="noConversion"/>
  </si>
  <si>
    <t>CSQ5200TCLYC</t>
    <phoneticPr fontId="4" type="noConversion"/>
  </si>
  <si>
    <t>CSQ5200TCLDF</t>
    <phoneticPr fontId="4" type="noConversion"/>
  </si>
  <si>
    <t>CA5160XXYP62K1L4A1E5</t>
    <phoneticPr fontId="4" type="noConversion"/>
  </si>
  <si>
    <t>CA5160XXYP62K1L5A2E5</t>
    <phoneticPr fontId="4" type="noConversion"/>
  </si>
  <si>
    <t>CA5160CCQP62K1L4A1E5</t>
    <phoneticPr fontId="4" type="noConversion"/>
  </si>
  <si>
    <t>CA5310CCYP66K24L7T4E5</t>
    <phoneticPr fontId="4" type="noConversion"/>
  </si>
  <si>
    <t>CA5310CCYP66K2L7T4E5</t>
    <phoneticPr fontId="4" type="noConversion"/>
  </si>
  <si>
    <t>CA5310CCYP66K2L7T4A1E5</t>
    <phoneticPr fontId="4" type="noConversion"/>
  </si>
  <si>
    <t>CA4250P66K24T1A1E5</t>
    <phoneticPr fontId="4" type="noConversion"/>
  </si>
  <si>
    <t>CA4250P66K25T1A1E5</t>
    <phoneticPr fontId="4" type="noConversion"/>
  </si>
  <si>
    <t>CA3310P66K24L1T4E5</t>
    <phoneticPr fontId="4" type="noConversion"/>
  </si>
  <si>
    <t>CA4250P66K2T1E5</t>
    <phoneticPr fontId="4" type="noConversion"/>
  </si>
  <si>
    <t>CA4250P66K24T1E5Z</t>
    <phoneticPr fontId="4" type="noConversion"/>
  </si>
  <si>
    <t>CA4250P66K24T1A1E5Z</t>
    <phoneticPr fontId="4" type="noConversion"/>
  </si>
  <si>
    <t>SH5040XLCA9D5</t>
    <phoneticPr fontId="4" type="noConversion"/>
  </si>
  <si>
    <t>SH5040XXYA9D5</t>
    <phoneticPr fontId="4" type="noConversion"/>
  </si>
  <si>
    <t>SH5040XXYA9D5-L</t>
    <phoneticPr fontId="4" type="noConversion"/>
  </si>
  <si>
    <t>FD3046W63K5-1</t>
    <phoneticPr fontId="4" type="noConversion"/>
  </si>
  <si>
    <t>FD3161P63K5-1</t>
    <phoneticPr fontId="4" type="noConversion"/>
  </si>
  <si>
    <t>LZ5182CCYM3AB</t>
    <phoneticPr fontId="4" type="noConversion"/>
  </si>
  <si>
    <t>ESH5250XXYE</t>
    <phoneticPr fontId="4" type="noConversion"/>
  </si>
  <si>
    <t>CA5180CCYP62K1L4A1E5</t>
    <phoneticPr fontId="4" type="noConversion"/>
  </si>
  <si>
    <t>ESH3310E</t>
    <phoneticPr fontId="4" type="noConversion"/>
  </si>
  <si>
    <t>ESH3250E</t>
    <phoneticPr fontId="4" type="noConversion"/>
  </si>
  <si>
    <t>CA5310ZLJP66K2L1T4E5</t>
    <phoneticPr fontId="4" type="noConversion"/>
  </si>
  <si>
    <t>ESH3120F</t>
    <phoneticPr fontId="4" type="noConversion"/>
  </si>
  <si>
    <t>CA3310P66K24L7T4AE5</t>
    <phoneticPr fontId="4" type="noConversion"/>
  </si>
  <si>
    <t>ZZ4183N361GE1</t>
    <phoneticPr fontId="4" type="noConversion"/>
  </si>
  <si>
    <t>ZZ3251N48C1E1</t>
    <phoneticPr fontId="4" type="noConversion"/>
  </si>
  <si>
    <t>BJ4259SMFKB-AE</t>
    <phoneticPr fontId="4" type="noConversion"/>
  </si>
  <si>
    <t>CA5250CCYP62K1L5T3A1E5</t>
    <phoneticPr fontId="4" type="noConversion"/>
  </si>
  <si>
    <t>CA5250XXYP63K1L6T3A1E5</t>
    <phoneticPr fontId="4" type="noConversion"/>
  </si>
  <si>
    <t>CA5180XXYP62K1L4E5</t>
    <phoneticPr fontId="4" type="noConversion"/>
  </si>
  <si>
    <t>CA1250P62K1L5T3E5</t>
    <phoneticPr fontId="4" type="noConversion"/>
  </si>
  <si>
    <t>CA1160P62K1L4A1E5</t>
    <phoneticPr fontId="4" type="noConversion"/>
  </si>
  <si>
    <t>CA5250XXYP62K1L7T3E5</t>
    <phoneticPr fontId="4" type="noConversion"/>
  </si>
  <si>
    <t>CA5180CCQP62K1L4E5</t>
    <phoneticPr fontId="4" type="noConversion"/>
  </si>
  <si>
    <t>HN4255A48C4M5</t>
    <phoneticPr fontId="4" type="noConversion"/>
  </si>
  <si>
    <t>CA3310P66K24L6T4AE5</t>
    <phoneticPr fontId="4" type="noConversion"/>
  </si>
  <si>
    <t>CA3250P66K2L3T1AE5</t>
    <phoneticPr fontId="4" type="noConversion"/>
  </si>
  <si>
    <t>CA3310P27K15L4T4E5A80</t>
    <phoneticPr fontId="4" type="noConversion"/>
  </si>
  <si>
    <t>CA3310P27K15L3T4E5A80</t>
    <phoneticPr fontId="4" type="noConversion"/>
  </si>
  <si>
    <t>BJ5269XXY-AD</t>
    <phoneticPr fontId="4" type="noConversion"/>
  </si>
  <si>
    <t>LZ5250JSQM3CB</t>
    <phoneticPr fontId="4" type="noConversion"/>
  </si>
  <si>
    <t>LZ5250JSQH5DB</t>
    <phoneticPr fontId="4" type="noConversion"/>
  </si>
  <si>
    <t>LZ5122XYKM3AB</t>
    <phoneticPr fontId="4" type="noConversion"/>
  </si>
  <si>
    <t>LZ5180XYKM3AB</t>
    <phoneticPr fontId="4" type="noConversion"/>
  </si>
  <si>
    <t>CQ3316HTDG366L</t>
    <phoneticPr fontId="4" type="noConversion"/>
  </si>
  <si>
    <t>SGT3310Z</t>
    <phoneticPr fontId="4" type="noConversion"/>
  </si>
  <si>
    <t>CHZ5220TCLQ5</t>
    <phoneticPr fontId="4" type="noConversion"/>
  </si>
  <si>
    <t>CA1310P25K2L7T4E5A80</t>
    <phoneticPr fontId="4" type="noConversion"/>
  </si>
  <si>
    <t>ZZ3315N2863E1</t>
    <phoneticPr fontId="4" type="noConversion"/>
  </si>
  <si>
    <t>BJ5319XYK-AC</t>
    <phoneticPr fontId="4" type="noConversion"/>
  </si>
  <si>
    <t>CA4180P66K2E5</t>
    <phoneticPr fontId="4" type="noConversion"/>
  </si>
  <si>
    <t>ZZ3317N3867E1</t>
    <phoneticPr fontId="4" type="noConversion"/>
  </si>
  <si>
    <t>YLL5250GGS</t>
    <phoneticPr fontId="4" type="noConversion"/>
  </si>
  <si>
    <t>NMX5180GDYY</t>
    <phoneticPr fontId="4" type="noConversion"/>
  </si>
  <si>
    <t>BJ5043CCY-FF</t>
    <phoneticPr fontId="4" type="noConversion"/>
  </si>
  <si>
    <t>BJ5043XXY-FF</t>
    <phoneticPr fontId="4" type="noConversion"/>
  </si>
  <si>
    <t>BJ1043V9JEA-FF</t>
    <phoneticPr fontId="4" type="noConversion"/>
  </si>
  <si>
    <t>BJ5043CCY-FE</t>
    <phoneticPr fontId="4" type="noConversion"/>
  </si>
  <si>
    <t>BJ5043XXY-BH</t>
    <phoneticPr fontId="4" type="noConversion"/>
  </si>
  <si>
    <t>BJ1043V9JBA-FE</t>
    <phoneticPr fontId="4" type="noConversion"/>
  </si>
  <si>
    <t>BJ5043XXY-BG</t>
    <phoneticPr fontId="4" type="noConversion"/>
  </si>
  <si>
    <t>DFZ5250JSQSZ5D</t>
    <phoneticPr fontId="4" type="noConversion"/>
  </si>
  <si>
    <t>EQ5041XXY3BDFAC</t>
    <phoneticPr fontId="4" type="noConversion"/>
  </si>
  <si>
    <t>EQ5080TQP8BDCACWXP</t>
    <phoneticPr fontId="4" type="noConversion"/>
  </si>
  <si>
    <t>EQ5100XXYL8BD2AC</t>
    <phoneticPr fontId="4" type="noConversion"/>
  </si>
  <si>
    <t>EQ5090XXY8BDEAC</t>
    <phoneticPr fontId="4" type="noConversion"/>
  </si>
  <si>
    <t>EQ5090XXYL8BDCAC</t>
    <phoneticPr fontId="4" type="noConversion"/>
  </si>
  <si>
    <t>EQ1050S8BDC</t>
    <phoneticPr fontId="4" type="noConversion"/>
  </si>
  <si>
    <t>EQ5050CCYL8BDCAC</t>
    <phoneticPr fontId="4" type="noConversion"/>
  </si>
  <si>
    <t>EQ5041CCYD5BDFAC</t>
    <phoneticPr fontId="4" type="noConversion"/>
  </si>
  <si>
    <t>CA3250P25K15L4T1E5A80</t>
    <phoneticPr fontId="4" type="noConversion"/>
  </si>
  <si>
    <t>CA5250ZLJP25K15L4T1E5A80</t>
    <phoneticPr fontId="4" type="noConversion"/>
  </si>
  <si>
    <t>CA5250CCQP26K1L5T3E5A80</t>
    <phoneticPr fontId="4" type="noConversion"/>
  </si>
  <si>
    <t>CA5168CCYP40K2L5E5A85</t>
    <phoneticPr fontId="4" type="noConversion"/>
  </si>
  <si>
    <t>CA5140CCYPK62L5E5A85</t>
    <phoneticPr fontId="4" type="noConversion"/>
  </si>
  <si>
    <t>CA5080XXYP40K62L3E5A84</t>
    <phoneticPr fontId="4" type="noConversion"/>
  </si>
  <si>
    <t>CA3250P25K15L3T1E5A80</t>
    <phoneticPr fontId="4" type="noConversion"/>
  </si>
  <si>
    <t>SXQ4250J4A3D5</t>
    <phoneticPr fontId="4" type="noConversion"/>
  </si>
  <si>
    <t>SXQ4250J4A3D5A</t>
    <phoneticPr fontId="4" type="noConversion"/>
  </si>
  <si>
    <t>CA1040P40K62L2E5A84</t>
    <phoneticPr fontId="4" type="noConversion"/>
  </si>
  <si>
    <t>SXQ4250J4A2D5A</t>
    <phoneticPr fontId="4" type="noConversion"/>
  </si>
  <si>
    <t>CA1040P40K61L2E5A84</t>
    <phoneticPr fontId="4" type="noConversion"/>
  </si>
  <si>
    <t>SXQ4250J4A2D5</t>
    <phoneticPr fontId="4" type="noConversion"/>
  </si>
  <si>
    <t>SXQ4180J1A3D5</t>
    <phoneticPr fontId="4" type="noConversion"/>
  </si>
  <si>
    <t>SXQ4180J1A2D5</t>
    <phoneticPr fontId="4" type="noConversion"/>
  </si>
  <si>
    <t>QL5040XRYA6HAJ</t>
    <phoneticPr fontId="4" type="noConversion"/>
  </si>
  <si>
    <t>QL5180XXYXRFRJ</t>
    <phoneticPr fontId="4" type="noConversion"/>
  </si>
  <si>
    <t>SH5042XXYZFDCMZ</t>
    <phoneticPr fontId="4" type="noConversion"/>
  </si>
  <si>
    <t>ZZ5107CCYG421CE1</t>
    <phoneticPr fontId="4" type="noConversion"/>
  </si>
  <si>
    <t>ZZ1107G451CE1</t>
    <phoneticPr fontId="4" type="noConversion"/>
  </si>
  <si>
    <t>ZZ5107XXYG421CE1</t>
    <phoneticPr fontId="4" type="noConversion"/>
  </si>
  <si>
    <t>SH5042XSHZFDCMZ2</t>
    <phoneticPr fontId="4" type="noConversion"/>
  </si>
  <si>
    <t>ZZ5107CCYG451CE1</t>
    <phoneticPr fontId="4" type="noConversion"/>
  </si>
  <si>
    <t>SH1042ZFDCMS</t>
    <phoneticPr fontId="4" type="noConversion"/>
  </si>
  <si>
    <t>CA5313CCYP2K2L7T4E5A80-1</t>
    <phoneticPr fontId="4" type="noConversion"/>
  </si>
  <si>
    <t>HFC1251P2K2D46S1V</t>
    <phoneticPr fontId="4" type="noConversion"/>
  </si>
  <si>
    <t>HFC1311P1K4H45S1V</t>
    <phoneticPr fontId="4" type="noConversion"/>
  </si>
  <si>
    <t>HFC5181CCYP3K1A47S2V</t>
    <phoneticPr fontId="4" type="noConversion"/>
  </si>
  <si>
    <t>CA5310CCQP25K2L7T4E5A80</t>
    <phoneticPr fontId="4" type="noConversion"/>
  </si>
  <si>
    <t>LZ4252H5DB</t>
    <phoneticPr fontId="4" type="noConversion"/>
  </si>
  <si>
    <t>CA5250ZLJP25K15L3T1E5A80</t>
    <phoneticPr fontId="4" type="noConversion"/>
  </si>
  <si>
    <t>CGC4250D5FCCK</t>
    <phoneticPr fontId="4" type="noConversion"/>
  </si>
  <si>
    <t>LZ5310GJBH5FB</t>
    <phoneticPr fontId="4" type="noConversion"/>
  </si>
  <si>
    <t>LZ5161XYKM3AB</t>
    <phoneticPr fontId="4" type="noConversion"/>
  </si>
  <si>
    <t>LZ3121M3AB</t>
    <phoneticPr fontId="4" type="noConversion"/>
  </si>
  <si>
    <t>LZ5180CCYM3AB</t>
    <phoneticPr fontId="4" type="noConversion"/>
  </si>
  <si>
    <t>LZ5250CCYM5CB</t>
    <phoneticPr fontId="4" type="noConversion"/>
  </si>
  <si>
    <t>LZ5185XYKM3AB</t>
    <phoneticPr fontId="4" type="noConversion"/>
  </si>
  <si>
    <t>LZ5313CCQH7FB</t>
    <phoneticPr fontId="4" type="noConversion"/>
  </si>
  <si>
    <t>LZ5313CCYH7FB</t>
    <phoneticPr fontId="4" type="noConversion"/>
  </si>
  <si>
    <t>LZ5250ZLJH7DB</t>
    <phoneticPr fontId="4" type="noConversion"/>
  </si>
  <si>
    <t>XBZ5180TPBH5</t>
    <phoneticPr fontId="4" type="noConversion"/>
  </si>
  <si>
    <t>SYM5310ZLJ1E</t>
    <phoneticPr fontId="4" type="noConversion"/>
  </si>
  <si>
    <t>CQ3316HTVG276LA</t>
    <phoneticPr fontId="4" type="noConversion"/>
  </si>
  <si>
    <t>CA4183P1K15E5A80</t>
    <phoneticPr fontId="4" type="noConversion"/>
  </si>
  <si>
    <t>STQ3311L12Y3B5</t>
    <phoneticPr fontId="4" type="noConversion"/>
  </si>
  <si>
    <t>CA1311P25K2L7T4E5A80</t>
    <phoneticPr fontId="4" type="noConversion"/>
  </si>
  <si>
    <t>CA5311CCYP2K2L7T4E5A80</t>
    <phoneticPr fontId="4" type="noConversion"/>
  </si>
  <si>
    <t>QL5071CCYA5HAJ</t>
    <phoneticPr fontId="4" type="noConversion"/>
  </si>
  <si>
    <t>QL5100XXYA8LAJ</t>
    <phoneticPr fontId="4" type="noConversion"/>
  </si>
  <si>
    <t>QL5080XXYA8PAJ</t>
    <phoneticPr fontId="4" type="noConversion"/>
  </si>
  <si>
    <t>QL5073XXYA5KAJ</t>
    <phoneticPr fontId="4" type="noConversion"/>
  </si>
  <si>
    <t>QL5060XRYA5KAJ</t>
    <phoneticPr fontId="4" type="noConversion"/>
  </si>
  <si>
    <t>QL5040XRQA6HAJ</t>
    <phoneticPr fontId="4" type="noConversion"/>
  </si>
  <si>
    <t>HCL5313GJBBJN38E5</t>
    <phoneticPr fontId="4" type="noConversion"/>
  </si>
  <si>
    <t>CA4183P1K2E5A80</t>
    <phoneticPr fontId="4" type="noConversion"/>
  </si>
  <si>
    <t>LCX5100TPB</t>
    <phoneticPr fontId="4" type="noConversion"/>
  </si>
  <si>
    <t>LCX5100JSQ</t>
    <phoneticPr fontId="4" type="noConversion"/>
  </si>
  <si>
    <t>LCX5041TPB</t>
    <phoneticPr fontId="4" type="noConversion"/>
  </si>
  <si>
    <t>SGZ5310GFLCQ5</t>
    <phoneticPr fontId="4" type="noConversion"/>
  </si>
  <si>
    <t>QL5060XRQA5KAJ</t>
    <phoneticPr fontId="4" type="noConversion"/>
  </si>
  <si>
    <t>SX4250MC4Q2</t>
    <phoneticPr fontId="4" type="noConversion"/>
  </si>
  <si>
    <t>CA5040XXYP40K62L2E5A84</t>
    <phoneticPr fontId="4" type="noConversion"/>
  </si>
  <si>
    <t>CLW5320GFWS5</t>
    <phoneticPr fontId="4" type="noConversion"/>
  </si>
  <si>
    <t>CA1140P40K62L5E5A85</t>
    <phoneticPr fontId="4" type="noConversion"/>
  </si>
  <si>
    <t>CA5140XXYPK62L5E5A85</t>
    <phoneticPr fontId="4" type="noConversion"/>
  </si>
  <si>
    <t>CA5040CCYP40K61L2E5A84</t>
    <phoneticPr fontId="4" type="noConversion"/>
  </si>
  <si>
    <t>CA1040P40K46L2E5A84</t>
    <phoneticPr fontId="4" type="noConversion"/>
  </si>
  <si>
    <t>QL5040XRYA5HAJ</t>
    <phoneticPr fontId="4" type="noConversion"/>
  </si>
  <si>
    <t>QL5040XRQA5HAJ</t>
    <phoneticPr fontId="4" type="noConversion"/>
  </si>
  <si>
    <t>DFH3310BX2</t>
    <phoneticPr fontId="4" type="noConversion"/>
  </si>
  <si>
    <t>DFH3250BX9</t>
    <phoneticPr fontId="4" type="noConversion"/>
  </si>
  <si>
    <t>DFH5180JSQBX1DV</t>
    <phoneticPr fontId="4" type="noConversion"/>
  </si>
  <si>
    <t>CLW5250TGYD5</t>
    <phoneticPr fontId="4" type="noConversion"/>
  </si>
  <si>
    <t>CLW5311GYYLE5</t>
    <phoneticPr fontId="4" type="noConversion"/>
  </si>
  <si>
    <t>THT5258GJB13A</t>
    <phoneticPr fontId="4" type="noConversion"/>
  </si>
  <si>
    <t>YXG5310ZLJB</t>
    <phoneticPr fontId="4" type="noConversion"/>
  </si>
  <si>
    <t>ZZ3257N4147E17</t>
    <phoneticPr fontId="4" type="noConversion"/>
  </si>
  <si>
    <t>ZZ1257M56CGE1</t>
    <phoneticPr fontId="4" type="noConversion"/>
  </si>
  <si>
    <t>QL5100XXYA8MHJ</t>
    <phoneticPr fontId="4" type="noConversion"/>
  </si>
  <si>
    <t>LXC5180TCL</t>
    <phoneticPr fontId="4" type="noConversion"/>
  </si>
  <si>
    <t>QL5040XSHA5HAJ</t>
    <phoneticPr fontId="4" type="noConversion"/>
  </si>
  <si>
    <t>QL5100XLCA8PAJ</t>
    <phoneticPr fontId="4" type="noConversion"/>
  </si>
  <si>
    <t>CA4250P66K2T1E5Z</t>
    <phoneticPr fontId="4" type="noConversion"/>
  </si>
  <si>
    <t>CA3310P66K24L3T4A1E5</t>
    <phoneticPr fontId="4" type="noConversion"/>
  </si>
  <si>
    <t>CA3310P66K24L2T4AE5</t>
    <phoneticPr fontId="4" type="noConversion"/>
  </si>
  <si>
    <t>CA3310P66K24L1T4AE5</t>
    <phoneticPr fontId="4" type="noConversion"/>
  </si>
  <si>
    <t>CLW5120GYY5EQ</t>
    <phoneticPr fontId="4" type="noConversion"/>
  </si>
  <si>
    <t>DFH5180TCLB</t>
    <phoneticPr fontId="4" type="noConversion"/>
  </si>
  <si>
    <t>CGC4250D5FBNG</t>
    <phoneticPr fontId="4" type="noConversion"/>
  </si>
  <si>
    <t>CLW5045XRYC5</t>
    <phoneticPr fontId="4" type="noConversion"/>
  </si>
  <si>
    <t>CA5042CCYP40K59L2E5A84</t>
    <phoneticPr fontId="4" type="noConversion"/>
  </si>
  <si>
    <t>QCC3312D656-6</t>
    <phoneticPr fontId="4" type="noConversion"/>
  </si>
  <si>
    <t>CA5320CCYP2K2L7T4E5A80</t>
    <phoneticPr fontId="4" type="noConversion"/>
  </si>
  <si>
    <t>CA5189CCYPK2L2E5A80</t>
    <phoneticPr fontId="4" type="noConversion"/>
  </si>
  <si>
    <t>CA1140PK62L5E5A85</t>
    <phoneticPr fontId="4" type="noConversion"/>
  </si>
  <si>
    <t>EQ5041CCY8GDFAC</t>
    <phoneticPr fontId="4" type="noConversion"/>
  </si>
  <si>
    <t>EQ5041XSHL8BDBAC</t>
    <phoneticPr fontId="4" type="noConversion"/>
  </si>
  <si>
    <t>EQ5041XSH8BDBAC</t>
    <phoneticPr fontId="4" type="noConversion"/>
  </si>
  <si>
    <t>EQ5090XYK8BDCAC</t>
    <phoneticPr fontId="4" type="noConversion"/>
  </si>
  <si>
    <t>EQ5080XRQ8BDBACWXP</t>
    <phoneticPr fontId="4" type="noConversion"/>
  </si>
  <si>
    <t>EQ5080XYK8BDCAC</t>
    <phoneticPr fontId="4" type="noConversion"/>
  </si>
  <si>
    <t>EQ5041XYZ5BDFAC</t>
    <phoneticPr fontId="4" type="noConversion"/>
  </si>
  <si>
    <t>EQ5041XXY5BDFAC</t>
    <phoneticPr fontId="4" type="noConversion"/>
  </si>
  <si>
    <t>EQ5042XYZ5BDFAC</t>
    <phoneticPr fontId="4" type="noConversion"/>
  </si>
  <si>
    <t>EQ5041XLCL8BD2AC</t>
    <phoneticPr fontId="4" type="noConversion"/>
  </si>
  <si>
    <t>EQ5080XLC8BD2AC</t>
    <phoneticPr fontId="4" type="noConversion"/>
  </si>
  <si>
    <t>EQ5041CCYL3BDFAC</t>
    <phoneticPr fontId="4" type="noConversion"/>
  </si>
  <si>
    <t>EQ1080S8BD2</t>
    <phoneticPr fontId="4" type="noConversion"/>
  </si>
  <si>
    <t>EQ5080CCYL8BDBAC</t>
    <phoneticPr fontId="4" type="noConversion"/>
  </si>
  <si>
    <t>EQ5041CCYL8BD2AC</t>
    <phoneticPr fontId="4" type="noConversion"/>
  </si>
  <si>
    <t>EQ5041XXYL8BD2AC</t>
    <phoneticPr fontId="4" type="noConversion"/>
  </si>
  <si>
    <t>EQ5041CCY8BDBAC</t>
    <phoneticPr fontId="4" type="noConversion"/>
  </si>
  <si>
    <t>EQ1040S7BDF</t>
    <phoneticPr fontId="4" type="noConversion"/>
  </si>
  <si>
    <t>EQ5040XXYL3BDCAC</t>
    <phoneticPr fontId="4" type="noConversion"/>
  </si>
  <si>
    <t>EQ5040CCYL8BDBAC</t>
    <phoneticPr fontId="4" type="noConversion"/>
  </si>
  <si>
    <t>EQ3041L8GDF</t>
    <phoneticPr fontId="4" type="noConversion"/>
  </si>
  <si>
    <t>EQ5041XXYL8GDFAC</t>
    <phoneticPr fontId="4" type="noConversion"/>
  </si>
  <si>
    <t>EQ3041S8GDF</t>
    <phoneticPr fontId="4" type="noConversion"/>
  </si>
  <si>
    <t>EQ1041S8GDF</t>
    <phoneticPr fontId="4" type="noConversion"/>
  </si>
  <si>
    <t>EQ5160XXYL8BDFAC</t>
    <phoneticPr fontId="4" type="noConversion"/>
  </si>
  <si>
    <t>EQ5110XXYL8BDFAC</t>
    <phoneticPr fontId="4" type="noConversion"/>
  </si>
  <si>
    <t>EQ5060XXY8BDEAC</t>
    <phoneticPr fontId="4" type="noConversion"/>
  </si>
  <si>
    <t>EQ1050L8BDC</t>
    <phoneticPr fontId="4" type="noConversion"/>
  </si>
  <si>
    <t>EQ5050CCY8BDCAC</t>
    <phoneticPr fontId="4" type="noConversion"/>
  </si>
  <si>
    <t>EQ5041XSHD5BDFAC</t>
    <phoneticPr fontId="4" type="noConversion"/>
  </si>
  <si>
    <t>EQ5041XXYD5BDFAC</t>
    <phoneticPr fontId="4" type="noConversion"/>
  </si>
  <si>
    <t>EQ5080CCY8BDCAC</t>
    <phoneticPr fontId="4" type="noConversion"/>
  </si>
  <si>
    <t>YC4251SS2PK5W</t>
    <phoneticPr fontId="4" type="noConversion"/>
  </si>
  <si>
    <t>YC4251SS2PK5</t>
    <phoneticPr fontId="4" type="noConversion"/>
  </si>
  <si>
    <t>JQC5185TCLBJ</t>
    <phoneticPr fontId="4" type="noConversion"/>
  </si>
  <si>
    <t>HYJ5040XQYB6</t>
    <phoneticPr fontId="4" type="noConversion"/>
  </si>
  <si>
    <t>JQC5211TCLDF</t>
    <phoneticPr fontId="4" type="noConversion"/>
  </si>
  <si>
    <t>ZZ4257V324HE1B</t>
    <phoneticPr fontId="4" type="noConversion"/>
  </si>
  <si>
    <t>DFH5250CCQBXV</t>
    <phoneticPr fontId="4" type="noConversion"/>
  </si>
  <si>
    <t>JDF5161XRYE5</t>
    <phoneticPr fontId="4" type="noConversion"/>
  </si>
  <si>
    <t>DFH3250A9</t>
    <phoneticPr fontId="4" type="noConversion"/>
  </si>
  <si>
    <t>DFH1040BX5</t>
    <phoneticPr fontId="4" type="noConversion"/>
  </si>
  <si>
    <t>DFH3310A9</t>
    <phoneticPr fontId="4" type="noConversion"/>
  </si>
  <si>
    <t>HYJ5070XQYB3</t>
    <phoneticPr fontId="4" type="noConversion"/>
  </si>
  <si>
    <t>CAL3161C1DF1E5</t>
    <phoneticPr fontId="4" type="noConversion"/>
  </si>
  <si>
    <t>AH5251GJB3L5</t>
    <phoneticPr fontId="4" type="noConversion"/>
  </si>
  <si>
    <t>LZ3257M5DB</t>
    <phoneticPr fontId="4" type="noConversion"/>
  </si>
  <si>
    <t>CAL3121C1DF1E5</t>
    <phoneticPr fontId="4" type="noConversion"/>
  </si>
  <si>
    <t>EQ5082JSQL</t>
    <phoneticPr fontId="4" type="noConversion"/>
  </si>
  <si>
    <t>KMC1148A48P5</t>
    <phoneticPr fontId="4" type="noConversion"/>
  </si>
  <si>
    <t>EQ5168JSQLV1</t>
    <phoneticPr fontId="4" type="noConversion"/>
  </si>
  <si>
    <t>EQ5180XXYLV1</t>
    <phoneticPr fontId="4" type="noConversion"/>
  </si>
  <si>
    <t>HN3315B34B6M5</t>
    <phoneticPr fontId="4" type="noConversion"/>
  </si>
  <si>
    <t>ZZ5147CCYG381CE1</t>
    <phoneticPr fontId="4" type="noConversion"/>
  </si>
  <si>
    <t>ZZ5107XXYF331CE1</t>
    <phoneticPr fontId="4" type="noConversion"/>
  </si>
  <si>
    <t>ZZ5147XXYG381CE1</t>
    <phoneticPr fontId="4" type="noConversion"/>
  </si>
  <si>
    <t>ZZ5087XXYG3315E183</t>
    <phoneticPr fontId="4" type="noConversion"/>
  </si>
  <si>
    <t>ZZ1147G381CE1</t>
    <phoneticPr fontId="4" type="noConversion"/>
  </si>
  <si>
    <t>ZZ1107F3315E1</t>
    <phoneticPr fontId="4" type="noConversion"/>
  </si>
  <si>
    <t>ZZ3087F3415E183</t>
    <phoneticPr fontId="4" type="noConversion"/>
  </si>
  <si>
    <t>ZZ5107XXYG3315E1</t>
    <phoneticPr fontId="4" type="noConversion"/>
  </si>
  <si>
    <t>ZZ1087F3315E183</t>
    <phoneticPr fontId="4" type="noConversion"/>
  </si>
  <si>
    <t>ZZ5107CCYF3315E1</t>
    <phoneticPr fontId="4" type="noConversion"/>
  </si>
  <si>
    <t>ZZ5107CCYG3315E1</t>
    <phoneticPr fontId="4" type="noConversion"/>
  </si>
  <si>
    <t>ZZ1107G421CE1</t>
    <phoneticPr fontId="4" type="noConversion"/>
  </si>
  <si>
    <t>ZZ5087CCYF331CE183</t>
    <phoneticPr fontId="4" type="noConversion"/>
  </si>
  <si>
    <t>ZZ3317N4667E1</t>
    <phoneticPr fontId="4" type="noConversion"/>
  </si>
  <si>
    <t>ZZ5317CCYV466HE1-1</t>
    <phoneticPr fontId="4" type="noConversion"/>
  </si>
  <si>
    <t>HCL5250ZLJCA436J5</t>
    <phoneticPr fontId="4" type="noConversion"/>
  </si>
  <si>
    <t>ZZ5317XXYV466HE1-1</t>
    <phoneticPr fontId="4" type="noConversion"/>
  </si>
  <si>
    <t>HJS5316GJBK</t>
    <phoneticPr fontId="4" type="noConversion"/>
  </si>
  <si>
    <t>TZ5315GJBZ8EJ5G</t>
    <phoneticPr fontId="4" type="noConversion"/>
  </si>
  <si>
    <t>CGC5140TPBHDE44E</t>
    <phoneticPr fontId="4" type="noConversion"/>
  </si>
  <si>
    <t>HFC5311CCYP1K4H45S1V</t>
    <phoneticPr fontId="4" type="noConversion"/>
  </si>
  <si>
    <t>HFC4251P1K7E33S3V</t>
    <phoneticPr fontId="4" type="noConversion"/>
  </si>
  <si>
    <t>HFC5121XXYP3K1A57S2V</t>
    <phoneticPr fontId="4" type="noConversion"/>
  </si>
  <si>
    <t>CA5040CCYP40K46L2E5A84</t>
    <phoneticPr fontId="4" type="noConversion"/>
  </si>
  <si>
    <t>CA4258P1K2T1E5A80</t>
    <phoneticPr fontId="4" type="noConversion"/>
  </si>
  <si>
    <t>ZZ5256ZKXV603HE1K</t>
    <phoneticPr fontId="4" type="noConversion"/>
  </si>
  <si>
    <t>STQ1251L16Y3D5</t>
    <phoneticPr fontId="4" type="noConversion"/>
  </si>
  <si>
    <t>SX3310XC61B</t>
    <phoneticPr fontId="4" type="noConversion"/>
  </si>
  <si>
    <t>CA1250P26K1L7T3E5A80</t>
    <phoneticPr fontId="4" type="noConversion"/>
  </si>
  <si>
    <t>LZ5200XYKM3CB</t>
    <phoneticPr fontId="4" type="noConversion"/>
  </si>
  <si>
    <t>CA5250CCYP26K1L7T3E5A80</t>
    <phoneticPr fontId="4" type="noConversion"/>
  </si>
  <si>
    <t>CA1250P26K1L5T3E5A80</t>
    <phoneticPr fontId="4" type="noConversion"/>
  </si>
  <si>
    <t>ND4250BD5J7Z02</t>
    <phoneticPr fontId="4" type="noConversion"/>
  </si>
  <si>
    <t>CA5250XXYP26K1L5T3E5A80</t>
    <phoneticPr fontId="4" type="noConversion"/>
  </si>
  <si>
    <t>EQ5041XSH8BD2AC</t>
    <phoneticPr fontId="4" type="noConversion"/>
  </si>
  <si>
    <t>EQ5141CCYL9BDGAC</t>
    <phoneticPr fontId="4" type="noConversion"/>
  </si>
  <si>
    <t>EQ5041XLC3BDFAC</t>
    <phoneticPr fontId="4" type="noConversion"/>
  </si>
  <si>
    <t>EQ5041XXYL3BDFAC</t>
    <phoneticPr fontId="4" type="noConversion"/>
  </si>
  <si>
    <t>EQ5040CCY8BDBAC</t>
    <phoneticPr fontId="4" type="noConversion"/>
  </si>
  <si>
    <t>EQ5041CCY8BD2AC</t>
    <phoneticPr fontId="4" type="noConversion"/>
  </si>
  <si>
    <t>EQ1040L8BDB</t>
    <phoneticPr fontId="4" type="noConversion"/>
  </si>
  <si>
    <t>EQ1041L8BD2</t>
    <phoneticPr fontId="4" type="noConversion"/>
  </si>
  <si>
    <t>EQ5041XSHL8BD2AC</t>
    <phoneticPr fontId="4" type="noConversion"/>
  </si>
  <si>
    <t>EQ5040XSH3BDDAC</t>
    <phoneticPr fontId="4" type="noConversion"/>
  </si>
  <si>
    <t>EQ5050XXYL8BDCAC</t>
    <phoneticPr fontId="4" type="noConversion"/>
  </si>
  <si>
    <t>BJ3319DMPKC-AE</t>
    <phoneticPr fontId="4" type="noConversion"/>
  </si>
  <si>
    <t>BJ4189SLFKA-AJ</t>
    <phoneticPr fontId="4" type="noConversion"/>
  </si>
  <si>
    <t>BJ4259SMFKB-AC</t>
    <phoneticPr fontId="4" type="noConversion"/>
  </si>
  <si>
    <t>BJ3259DLPKB-AB</t>
    <phoneticPr fontId="4" type="noConversion"/>
  </si>
  <si>
    <t>YC4250SS2PK5W</t>
    <phoneticPr fontId="4" type="noConversion"/>
  </si>
  <si>
    <t>BJ4259SNFKB-AQ</t>
    <phoneticPr fontId="4" type="noConversion"/>
  </si>
  <si>
    <t>BJ5269XXY-AC</t>
    <phoneticPr fontId="4" type="noConversion"/>
  </si>
  <si>
    <t>JDF5070XQYHFC5</t>
    <phoneticPr fontId="4" type="noConversion"/>
  </si>
  <si>
    <t>BXL5310XLCS</t>
    <phoneticPr fontId="4" type="noConversion"/>
  </si>
  <si>
    <t>JDF5161XRQE5</t>
    <phoneticPr fontId="4" type="noConversion"/>
  </si>
  <si>
    <t>BJ5319ZLJ-AB</t>
    <phoneticPr fontId="4" type="noConversion"/>
  </si>
  <si>
    <t>BJ3253DLPKB-AH</t>
    <phoneticPr fontId="4" type="noConversion"/>
  </si>
  <si>
    <t>BJ5253ZLJ-AF</t>
    <phoneticPr fontId="4" type="noConversion"/>
  </si>
  <si>
    <t>CA5250ZKXP2K2L7T2E5A80</t>
    <phoneticPr fontId="4" type="noConversion"/>
  </si>
  <si>
    <t>SH5102CCYZFDCWZ</t>
    <phoneticPr fontId="4" type="noConversion"/>
  </si>
  <si>
    <t>SH1102ZKDCWZ</t>
    <phoneticPr fontId="4" type="noConversion"/>
  </si>
  <si>
    <t>BJ1143VKPEF-FA</t>
    <phoneticPr fontId="4" type="noConversion"/>
  </si>
  <si>
    <t>BJ5143JSQ-FA</t>
    <phoneticPr fontId="4" type="noConversion"/>
  </si>
  <si>
    <t>BJ3245DMPFB-FA</t>
    <phoneticPr fontId="4" type="noConversion"/>
  </si>
  <si>
    <t>BJ1043V8JBA-BD</t>
    <phoneticPr fontId="4" type="noConversion"/>
  </si>
  <si>
    <t>BJ1043V9JEA-GM</t>
    <phoneticPr fontId="4" type="noConversion"/>
  </si>
  <si>
    <t>CA5040CCYP40K62L2E5A84</t>
    <phoneticPr fontId="4" type="noConversion"/>
  </si>
  <si>
    <t>BJ1046V9JDA-BA</t>
    <phoneticPr fontId="4" type="noConversion"/>
  </si>
  <si>
    <t>BJ1043V9PEA-P7</t>
    <phoneticPr fontId="4" type="noConversion"/>
  </si>
  <si>
    <t>BJ5043CCY-GM</t>
    <phoneticPr fontId="4" type="noConversion"/>
  </si>
  <si>
    <t>BJ1043V9JEA-J7</t>
    <phoneticPr fontId="4" type="noConversion"/>
  </si>
  <si>
    <t>BJ1046V8JD5-BE</t>
    <phoneticPr fontId="4" type="noConversion"/>
  </si>
  <si>
    <t>BJ1042V9PB5-A2</t>
    <phoneticPr fontId="4" type="noConversion"/>
  </si>
  <si>
    <t>BJ1042V9JB5-A1</t>
    <phoneticPr fontId="4" type="noConversion"/>
  </si>
  <si>
    <t>BJ5185XXY-FE</t>
    <phoneticPr fontId="4" type="noConversion"/>
  </si>
  <si>
    <t>BJ1223VMPEB-AA</t>
    <phoneticPr fontId="4" type="noConversion"/>
  </si>
  <si>
    <t>BJ5319CCY-AH</t>
    <phoneticPr fontId="4" type="noConversion"/>
  </si>
  <si>
    <t>SCS5124GYYCA</t>
    <phoneticPr fontId="4" type="noConversion"/>
  </si>
  <si>
    <t>BJ5329XLC-AB</t>
    <phoneticPr fontId="4" type="noConversion"/>
  </si>
  <si>
    <t>BJ4259SNFKB-AG</t>
    <phoneticPr fontId="4" type="noConversion"/>
  </si>
  <si>
    <t>BJ3259DLPKE-AD</t>
    <phoneticPr fontId="4" type="noConversion"/>
  </si>
  <si>
    <t>BJ5319XXY-AE</t>
    <phoneticPr fontId="4" type="noConversion"/>
  </si>
  <si>
    <t>XBQ5250XCQZ46L</t>
    <phoneticPr fontId="4" type="noConversion"/>
  </si>
  <si>
    <t>EQ5180JSQLV1</t>
    <phoneticPr fontId="4" type="noConversion"/>
  </si>
  <si>
    <t>BJ3319DMPKC-AG</t>
    <phoneticPr fontId="4" type="noConversion"/>
  </si>
  <si>
    <t>BJ3313DMPKC-AE</t>
    <phoneticPr fontId="4" type="noConversion"/>
  </si>
  <si>
    <t>CA1040P40K56L2E5A84</t>
    <phoneticPr fontId="4" type="noConversion"/>
  </si>
  <si>
    <t>CA1168P40K2L5E5A85</t>
    <phoneticPr fontId="4" type="noConversion"/>
  </si>
  <si>
    <t>HFC5241CCYP3K1D38S6V</t>
    <phoneticPr fontId="4" type="noConversion"/>
  </si>
  <si>
    <t>HFC4251P1K7E33S3HV</t>
    <phoneticPr fontId="4" type="noConversion"/>
  </si>
  <si>
    <t>HFC4251P12K7E33S3V</t>
    <phoneticPr fontId="4" type="noConversion"/>
  </si>
  <si>
    <t>SH5102CCYZHDCWZ2</t>
    <phoneticPr fontId="4" type="noConversion"/>
  </si>
  <si>
    <t>SLS5320GYYC5D</t>
    <phoneticPr fontId="4" type="noConversion"/>
  </si>
  <si>
    <t>BJ5259ZLJ-AA</t>
    <phoneticPr fontId="4" type="noConversion"/>
  </si>
  <si>
    <t>BJ5313ZLJ-AF</t>
    <phoneticPr fontId="4" type="noConversion"/>
  </si>
  <si>
    <t>HYJ5040XLCB6</t>
    <phoneticPr fontId="4" type="noConversion"/>
  </si>
  <si>
    <t>BJ3313DMPKC-AD</t>
    <phoneticPr fontId="4" type="noConversion"/>
  </si>
  <si>
    <t>BJ3313DMPKF-AC</t>
    <phoneticPr fontId="4" type="noConversion"/>
  </si>
  <si>
    <t>BJ4253SNFKB-AG</t>
    <phoneticPr fontId="4" type="noConversion"/>
  </si>
  <si>
    <t>BJ5189XLC-AA</t>
    <phoneticPr fontId="4" type="noConversion"/>
  </si>
  <si>
    <t>ZZ5256XXYV603HE1K</t>
    <phoneticPr fontId="4" type="noConversion"/>
  </si>
  <si>
    <t>BJ3259DLPKE-AE</t>
    <phoneticPr fontId="4" type="noConversion"/>
  </si>
  <si>
    <t>BJ3253DLPKB-AE</t>
    <phoneticPr fontId="4" type="noConversion"/>
  </si>
  <si>
    <t>BJ3319DMPKC-AD</t>
    <phoneticPr fontId="4" type="noConversion"/>
  </si>
  <si>
    <t>SZD5250TPBED5</t>
    <phoneticPr fontId="4" type="noConversion"/>
  </si>
  <si>
    <t>CLQ5182GYY5A</t>
    <phoneticPr fontId="4" type="noConversion"/>
  </si>
  <si>
    <t>CLQ5250GYY5E</t>
    <phoneticPr fontId="4" type="noConversion"/>
  </si>
  <si>
    <t>CLQ5120GJY5</t>
    <phoneticPr fontId="4" type="noConversion"/>
  </si>
  <si>
    <t>BJ4259SNFKB-AJ</t>
    <phoneticPr fontId="4" type="noConversion"/>
  </si>
  <si>
    <t>CGC3310D5DDLA</t>
    <phoneticPr fontId="4" type="noConversion"/>
  </si>
  <si>
    <t>XZJ5310JSQN5</t>
    <phoneticPr fontId="4" type="noConversion"/>
  </si>
  <si>
    <t>XZJ5250JSQN5</t>
    <phoneticPr fontId="4" type="noConversion"/>
  </si>
  <si>
    <t>SH5102CCYZKDCWZ</t>
    <phoneticPr fontId="4" type="noConversion"/>
  </si>
  <si>
    <t>YH5080TQZ055P</t>
    <phoneticPr fontId="4" type="noConversion"/>
  </si>
  <si>
    <t>SX5310GJBGP5326</t>
    <phoneticPr fontId="4" type="noConversion"/>
  </si>
  <si>
    <t>HFC5241CCYP3K3D38S2V</t>
    <phoneticPr fontId="4" type="noConversion"/>
  </si>
  <si>
    <t>SCZ5250ZWX5</t>
    <phoneticPr fontId="4" type="noConversion"/>
  </si>
  <si>
    <t>EQ5311JSQZMV1</t>
    <phoneticPr fontId="4" type="noConversion"/>
  </si>
  <si>
    <t>HLW5317GYY5EQ</t>
    <phoneticPr fontId="4" type="noConversion"/>
  </si>
  <si>
    <t>DFH4250D1</t>
    <phoneticPr fontId="4" type="noConversion"/>
  </si>
  <si>
    <t>DFH4250D</t>
    <phoneticPr fontId="4" type="noConversion"/>
  </si>
  <si>
    <t>JDF5160XRQB5</t>
    <phoneticPr fontId="4" type="noConversion"/>
  </si>
  <si>
    <t>JDF5160XRYB5</t>
    <phoneticPr fontId="4" type="noConversion"/>
  </si>
  <si>
    <t>LH5251ZLJC3A6E0</t>
    <phoneticPr fontId="4" type="noConversion"/>
  </si>
  <si>
    <t>JDF5180XRYDFH5</t>
    <phoneticPr fontId="4" type="noConversion"/>
  </si>
  <si>
    <t>ZZ1317N466GE1</t>
    <phoneticPr fontId="4" type="noConversion"/>
  </si>
  <si>
    <t>HCQ5182ZLSLZ5</t>
    <phoneticPr fontId="4" type="noConversion"/>
  </si>
  <si>
    <t>TJV5251ZLJZZJ</t>
    <phoneticPr fontId="4" type="noConversion"/>
  </si>
  <si>
    <t>BJ3255DLPHH-FA</t>
    <phoneticPr fontId="4" type="noConversion"/>
  </si>
  <si>
    <t>BJ5255CCY-FD</t>
    <phoneticPr fontId="4" type="noConversion"/>
  </si>
  <si>
    <t>BJ1043V9PBA-BH</t>
    <phoneticPr fontId="4" type="noConversion"/>
  </si>
  <si>
    <t>BJ1043V9JBA-BG</t>
    <phoneticPr fontId="4" type="noConversion"/>
  </si>
  <si>
    <t>BJ3043D8PEA-FC</t>
    <phoneticPr fontId="4" type="noConversion"/>
  </si>
  <si>
    <t>BJ3046D8PDA-FA</t>
    <phoneticPr fontId="4" type="noConversion"/>
  </si>
  <si>
    <t>ZZ5253GJBN3841E1N</t>
    <phoneticPr fontId="4" type="noConversion"/>
  </si>
  <si>
    <t>LSY5310TSGCA</t>
    <phoneticPr fontId="4" type="noConversion"/>
  </si>
  <si>
    <t>CLQ5180TQZ5D</t>
    <phoneticPr fontId="4" type="noConversion"/>
  </si>
  <si>
    <t>HFC1251P1K5D54S1V</t>
    <phoneticPr fontId="4" type="noConversion"/>
  </si>
  <si>
    <t>HFC5251CCYP1K5D54S1V</t>
    <phoneticPr fontId="4" type="noConversion"/>
  </si>
  <si>
    <t>HFC5043CCYP91K2C2V</t>
    <phoneticPr fontId="4" type="noConversion"/>
  </si>
  <si>
    <t>LZ4250T5DB</t>
    <phoneticPr fontId="4" type="noConversion"/>
  </si>
  <si>
    <t>LLJ5240TCL</t>
    <phoneticPr fontId="4" type="noConversion"/>
  </si>
  <si>
    <t>HN4180H33C6M5</t>
    <phoneticPr fontId="4" type="noConversion"/>
  </si>
  <si>
    <t>HFC5251ZLJP1K7E39S3V</t>
    <phoneticPr fontId="4" type="noConversion"/>
  </si>
  <si>
    <t>BJ5166CCY-A7</t>
    <phoneticPr fontId="4" type="noConversion"/>
  </si>
  <si>
    <t>JKS5180TCLJF</t>
    <phoneticPr fontId="4" type="noConversion"/>
  </si>
  <si>
    <t>TX5040XXYDD</t>
    <phoneticPr fontId="4" type="noConversion"/>
  </si>
  <si>
    <t>HFC5040XXYP73K2B4V</t>
    <phoneticPr fontId="4" type="noConversion"/>
  </si>
  <si>
    <t>EQ1040GF1</t>
    <phoneticPr fontId="4" type="noConversion"/>
  </si>
  <si>
    <t>HFC5181XYKP3K3A57V</t>
    <phoneticPr fontId="4" type="noConversion"/>
  </si>
  <si>
    <t>CQ3316HMVG366L</t>
    <phoneticPr fontId="4" type="noConversion"/>
  </si>
  <si>
    <t>SCS5041TPBCGC</t>
    <phoneticPr fontId="4" type="noConversion"/>
  </si>
  <si>
    <t>HFC5120XXYP71K1C6V</t>
    <phoneticPr fontId="4" type="noConversion"/>
  </si>
  <si>
    <t>LZ5320CCYH7EB</t>
    <phoneticPr fontId="4" type="noConversion"/>
  </si>
  <si>
    <t>CA5180CCYP62K1L4E5</t>
    <phoneticPr fontId="4" type="noConversion"/>
  </si>
  <si>
    <t>&amp;type=3</t>
    <phoneticPr fontId="4" type="noConversion"/>
  </si>
  <si>
    <t>CA5180XXYP63K1L9E5</t>
    <phoneticPr fontId="4" type="noConversion"/>
  </si>
  <si>
    <t>CA5180XXYP62K1L7E5</t>
    <phoneticPr fontId="4" type="noConversion"/>
  </si>
  <si>
    <t>CA5180XXYP62K1L5E5</t>
    <phoneticPr fontId="4" type="noConversion"/>
  </si>
  <si>
    <t>BJ3183DKPFA-FA</t>
    <phoneticPr fontId="4" type="noConversion"/>
  </si>
  <si>
    <t>CQ3316HTVG366L</t>
    <phoneticPr fontId="4" type="noConversion"/>
  </si>
  <si>
    <t>CQ3316HMVG336L</t>
    <phoneticPr fontId="4" type="noConversion"/>
  </si>
  <si>
    <t>CQ3256HMDG364L</t>
    <phoneticPr fontId="4" type="noConversion"/>
  </si>
  <si>
    <t>CQ3256HXDG474L</t>
    <phoneticPr fontId="4" type="noConversion"/>
  </si>
  <si>
    <t>CQ3316HMDG276LA</t>
    <phoneticPr fontId="4" type="noConversion"/>
  </si>
  <si>
    <t>CQ5256ZLJHTVG384L</t>
    <phoneticPr fontId="4" type="noConversion"/>
  </si>
  <si>
    <t>BJ3076DDPDA-FA</t>
    <phoneticPr fontId="4" type="noConversion"/>
  </si>
  <si>
    <t>BJ3076DDPBA-FA</t>
    <phoneticPr fontId="4" type="noConversion"/>
  </si>
  <si>
    <t>CQ5256ZLJHXDG424L</t>
    <phoneticPr fontId="4" type="noConversion"/>
  </si>
  <si>
    <t>CQ3316HXVG486L</t>
    <phoneticPr fontId="4" type="noConversion"/>
  </si>
  <si>
    <t>CQ3316HTDG306L</t>
    <phoneticPr fontId="4" type="noConversion"/>
  </si>
  <si>
    <t>BJ3076DDJDA-FA</t>
    <phoneticPr fontId="4" type="noConversion"/>
  </si>
  <si>
    <t>BJ3093DEJEA-FA</t>
    <phoneticPr fontId="4" type="noConversion"/>
  </si>
  <si>
    <t>WD5040XXYBEV1</t>
    <phoneticPr fontId="4" type="noConversion"/>
  </si>
  <si>
    <t>http://atestsc.mot.gov.cn/mtsc_webmap/mtsc_trucknoticedata?reportnumber=</t>
  </si>
  <si>
    <t>http://atestsc.mot.gov.cn/mtsc_webmap/mtsc_busnoticedata?applynumber=</t>
  </si>
  <si>
    <t>http://atestsc.mot.gov.cn/mtsc_webmap/mtsc_trucknoticedata?applynumber=</t>
  </si>
  <si>
    <t>201810250028</t>
  </si>
  <si>
    <t>201810250027</t>
  </si>
  <si>
    <t>201810250018</t>
  </si>
  <si>
    <t>201810250017</t>
  </si>
  <si>
    <t>201810250001</t>
  </si>
  <si>
    <t>http://atestsc.mot.gov.cn/mtsc_webmap/mtsc_busnoticedata?applynumber=</t>
    <phoneticPr fontId="4" type="noConversion"/>
  </si>
  <si>
    <t>SXC6105CBEV</t>
    <phoneticPr fontId="4" type="noConversion"/>
  </si>
  <si>
    <t>象牌</t>
    <phoneticPr fontId="4" type="noConversion"/>
  </si>
  <si>
    <t>上海万象汽车制造有限公司</t>
    <phoneticPr fontId="4" type="noConversion"/>
  </si>
  <si>
    <t>http://atestsc.mot.gov.cn/mtsc_webmap/mtsc_trucknoticedata?reportnumber=</t>
    <phoneticPr fontId="4" type="noConversion"/>
  </si>
  <si>
    <t>http://atestsc.mot.gov.cn/mtsc_webmap/mtsc_trucknoticedata?applynumber=</t>
    <phoneticPr fontId="4" type="noConversion"/>
  </si>
  <si>
    <t>BJ5252CCY-AB</t>
    <phoneticPr fontId="4" type="noConversion"/>
  </si>
  <si>
    <t>BJ5319CCY-AA</t>
    <phoneticPr fontId="4" type="noConversion"/>
  </si>
  <si>
    <t>BJ5259XXY-AA</t>
    <phoneticPr fontId="4" type="noConversion"/>
  </si>
  <si>
    <t>DFH3250A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</si>
</sst>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00000"/>
  </numFmts>
  <fonts count="9" x14ac:knownFonts="1">
    <font>
      <sz val="11"/>
      <color theme="1"/>
      <name val="等线"/>
      <family val="2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</font>
    <font>
      <u/>
      <sz val="11"/>
      <color theme="10"/>
      <name val="等线"/>
      <family val="2"/>
      <charset val="134"/>
      <scheme val="minor"/>
    </font>
    <font>
      <sz val="9"/>
      <name val="等线"/>
      <family val="3"/>
      <charset val="134"/>
    </font>
    <font>
      <b/>
      <sz val="10"/>
      <name val="宋体"/>
      <family val="3"/>
      <charset val="134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1">
      <alignment vertical="center"/>
    </xf>
    <xf numFmtId="0" fontId="1" fillId="0" borderId="1" xfId="0" applyFont="1" applyBorder="1" applyAlignment="1">
      <alignment horizontal="center" vertical="center"/>
    </xf>
    <xf numFmtId="0" fontId="3" fillId="0" borderId="0" xfId="1" applyBorder="1" applyAlignment="1">
      <alignment horizontal="center" vertical="center"/>
    </xf>
    <xf numFmtId="0" fontId="6" fillId="0" borderId="0" xfId="0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176" fontId="3" fillId="0" borderId="0" xfId="1" applyNumberForma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testsc.mot.gov.cn/mtsc_webmap/mtsc_busnoticedata?applynumber=" TargetMode="External"/><Relationship Id="rId2" Type="http://schemas.openxmlformats.org/officeDocument/2006/relationships/hyperlink" Target="http://atestsc.mot.gov.cn/mtsc_webmap/mtsc_trucknoticedata?reportnumber=" TargetMode="External"/><Relationship Id="rId1" Type="http://schemas.openxmlformats.org/officeDocument/2006/relationships/hyperlink" Target="http://atestsc.mot.gov.cn/mtsc_webmap/mtsc_trucknoticedata?reportnumber=" TargetMode="External"/><Relationship Id="rId5" Type="http://schemas.openxmlformats.org/officeDocument/2006/relationships/hyperlink" Target="http://atestsc.mot.gov.cn/mtsc_webmap/mtsc_busnoticedata?applynumber=" TargetMode="External"/><Relationship Id="rId4" Type="http://schemas.openxmlformats.org/officeDocument/2006/relationships/hyperlink" Target="http://atestsc.mot.gov.cn/mtsc_webmap/mtsc_busnoticedata?applynumber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testsc.mot.gov.cn/mtsc_webmap/mtsc_trucknoticedata?reportnumber=" TargetMode="External"/><Relationship Id="rId3" Type="http://schemas.openxmlformats.org/officeDocument/2006/relationships/hyperlink" Target="http://172.16.47.133:8091/mtsc_webmap/mtsc_trucknoticedata?reportnumber=" TargetMode="External"/><Relationship Id="rId7" Type="http://schemas.openxmlformats.org/officeDocument/2006/relationships/hyperlink" Target="http://atestsc.mot.gov.cn/mtsc_webmap/mtsc_trucknoticedata?applynumber=" TargetMode="External"/><Relationship Id="rId2" Type="http://schemas.openxmlformats.org/officeDocument/2006/relationships/hyperlink" Target="http://172.16.47.133:8091/mtsc_webmap/mtsc_trucknoticedata?applynumber=" TargetMode="External"/><Relationship Id="rId1" Type="http://schemas.openxmlformats.org/officeDocument/2006/relationships/hyperlink" Target="http://atestsc.mot.gov.cn/mtsc_webmap/mtsc_trucknoticedata?reportnumber=" TargetMode="External"/><Relationship Id="rId6" Type="http://schemas.openxmlformats.org/officeDocument/2006/relationships/hyperlink" Target="http://atestsc.mot.gov.cn/mtsc_webmap/mtsc_trucknoticedata?applynumber=" TargetMode="External"/><Relationship Id="rId5" Type="http://schemas.openxmlformats.org/officeDocument/2006/relationships/hyperlink" Target="http://atestsc.mot.gov.cn/mtsc_webmap/mtsc_trucknoticedata?applynumber=" TargetMode="External"/><Relationship Id="rId4" Type="http://schemas.openxmlformats.org/officeDocument/2006/relationships/hyperlink" Target="http://atestsc.mot.gov.cn/mtsc_webmap/mtsc_trucknoticedata?applynumber=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49"/>
  <sheetViews>
    <sheetView tabSelected="1" workbookViewId="0">
      <selection sqref="A1:F1"/>
    </sheetView>
  </sheetViews>
  <sheetFormatPr defaultRowHeight="13.8" x14ac:dyDescent="0.25"/>
  <cols>
    <col min="1" max="1" width="5" bestFit="1" customWidth="1"/>
    <col min="2" max="2" width="15" bestFit="1" customWidth="1"/>
    <col min="3" max="3" width="11.33203125" bestFit="1" customWidth="1"/>
    <col min="4" max="4" width="8" bestFit="1" customWidth="1"/>
    <col min="5" max="5" width="33" bestFit="1" customWidth="1"/>
    <col min="6" max="6" width="10.21875" bestFit="1" customWidth="1"/>
    <col min="7" max="25" width="10.21875" customWidth="1"/>
    <col min="26" max="26" width="10.21875" style="25" hidden="1" customWidth="1"/>
    <col min="27" max="27" width="5.33203125" hidden="1" customWidth="1"/>
    <col min="28" max="28" width="97.109375" hidden="1" customWidth="1"/>
    <col min="29" max="29" width="74.21875" hidden="1" customWidth="1"/>
    <col min="30" max="30" width="15.44140625" hidden="1" customWidth="1"/>
    <col min="31" max="31" width="9.21875" hidden="1" customWidth="1"/>
    <col min="32" max="32" width="0" hidden="1" customWidth="1"/>
  </cols>
  <sheetData>
    <row r="1" spans="1:52" ht="17.399999999999999" x14ac:dyDescent="0.25">
      <c r="A1" s="30" t="s">
        <v>869</v>
      </c>
      <c r="B1" s="30"/>
      <c r="C1" s="30"/>
      <c r="D1" s="30"/>
      <c r="E1" s="30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6"/>
      <c r="AB1" s="4"/>
      <c r="AC1" s="4"/>
      <c r="AD1" s="4"/>
      <c r="AE1" s="4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2"/>
      <c r="AV1" s="3"/>
      <c r="AW1" s="3"/>
      <c r="AX1" s="16"/>
    </row>
    <row r="2" spans="1:52" ht="21" customHeight="1" x14ac:dyDescent="0.25">
      <c r="A2" s="31" t="s">
        <v>790</v>
      </c>
      <c r="B2" s="31"/>
      <c r="C2" s="31"/>
      <c r="D2" s="31"/>
      <c r="E2" s="31"/>
      <c r="F2" s="31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7"/>
      <c r="AB2" s="6"/>
      <c r="AC2" s="6"/>
      <c r="AD2" s="6"/>
      <c r="AE2" s="6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2"/>
      <c r="AV2" s="3"/>
      <c r="AW2" s="3"/>
      <c r="AX2" s="16"/>
    </row>
    <row r="3" spans="1:52" ht="39.6" x14ac:dyDescent="0.25">
      <c r="A3" s="7" t="s">
        <v>791</v>
      </c>
      <c r="B3" s="8" t="s">
        <v>792</v>
      </c>
      <c r="C3" s="9" t="s">
        <v>793</v>
      </c>
      <c r="D3" s="9" t="s">
        <v>794</v>
      </c>
      <c r="E3" s="9" t="s">
        <v>795</v>
      </c>
      <c r="F3" s="10" t="s">
        <v>796</v>
      </c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28"/>
      <c r="AB3" s="11"/>
      <c r="AC3" s="11"/>
      <c r="AD3" s="11"/>
      <c r="AE3" s="11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2"/>
      <c r="AV3" s="3"/>
      <c r="AW3" s="3"/>
      <c r="AX3" s="16"/>
    </row>
    <row r="4" spans="1:52" x14ac:dyDescent="0.25">
      <c r="A4" s="13">
        <v>1</v>
      </c>
      <c r="B4" s="14" t="s">
        <v>830</v>
      </c>
      <c r="C4" s="2" t="s">
        <v>797</v>
      </c>
      <c r="D4" s="2" t="s">
        <v>798</v>
      </c>
      <c r="E4" s="2" t="s">
        <v>799</v>
      </c>
      <c r="F4" s="15" t="str">
        <f t="shared" ref="F4:F49" si="0">HYPERLINK(AB4,AA4)</f>
        <v>查看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3" t="s">
        <v>762</v>
      </c>
      <c r="AB4" s="3" t="str">
        <f t="shared" ref="AB4:AB49" si="1">AC4&amp;AD4&amp;AE4</f>
        <v>http://atestsc.mot.gov.cn/mtsc_webmap/mtsc_trucknoticedata?reportnumber=T1K1-18091692&amp;type=2</v>
      </c>
      <c r="AC4" s="3" t="s">
        <v>1551</v>
      </c>
      <c r="AD4" s="3" t="s">
        <v>17</v>
      </c>
      <c r="AE4" s="3" t="s">
        <v>789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2"/>
      <c r="AV4" s="3"/>
      <c r="AW4" s="3"/>
      <c r="AX4" s="16"/>
    </row>
    <row r="5" spans="1:52" x14ac:dyDescent="0.25">
      <c r="A5" s="13">
        <v>2</v>
      </c>
      <c r="B5" s="14" t="s">
        <v>831</v>
      </c>
      <c r="C5" s="2" t="s">
        <v>797</v>
      </c>
      <c r="D5" s="2" t="s">
        <v>798</v>
      </c>
      <c r="E5" s="2" t="s">
        <v>799</v>
      </c>
      <c r="F5" s="15" t="str">
        <f t="shared" si="0"/>
        <v>查看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3" t="s">
        <v>762</v>
      </c>
      <c r="AB5" s="3" t="str">
        <f t="shared" si="1"/>
        <v>http://atestsc.mot.gov.cn/mtsc_webmap/mtsc_trucknoticedata?reportnumber=T1K1-18091502&amp;type=2</v>
      </c>
      <c r="AC5" s="3" t="s">
        <v>1551</v>
      </c>
      <c r="AD5" s="3" t="s">
        <v>19</v>
      </c>
      <c r="AE5" s="3" t="s">
        <v>789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2"/>
      <c r="AV5" s="3"/>
      <c r="AW5" s="3"/>
      <c r="AX5" s="16"/>
    </row>
    <row r="6" spans="1:52" x14ac:dyDescent="0.25">
      <c r="A6" s="13">
        <v>3</v>
      </c>
      <c r="B6" s="14" t="s">
        <v>835</v>
      </c>
      <c r="C6" s="2" t="s">
        <v>797</v>
      </c>
      <c r="D6" s="2" t="s">
        <v>798</v>
      </c>
      <c r="E6" s="2" t="s">
        <v>799</v>
      </c>
      <c r="F6" s="15" t="str">
        <f t="shared" si="0"/>
        <v>查看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3" t="s">
        <v>762</v>
      </c>
      <c r="AB6" s="3" t="str">
        <f t="shared" si="1"/>
        <v>http://atestsc.mot.gov.cn/mtsc_webmap/mtsc_trucknoticedata?reportnumber=T1K1-18091342&amp;type=2</v>
      </c>
      <c r="AC6" s="3" t="s">
        <v>1551</v>
      </c>
      <c r="AD6" s="3" t="s">
        <v>23</v>
      </c>
      <c r="AE6" s="3" t="s">
        <v>789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2"/>
      <c r="AV6" s="3"/>
      <c r="AW6" s="3"/>
      <c r="AX6" s="16"/>
    </row>
    <row r="7" spans="1:52" x14ac:dyDescent="0.25">
      <c r="A7" s="13">
        <v>4</v>
      </c>
      <c r="B7" s="14" t="s">
        <v>847</v>
      </c>
      <c r="C7" s="2" t="s">
        <v>797</v>
      </c>
      <c r="D7" s="2" t="s">
        <v>798</v>
      </c>
      <c r="E7" s="2" t="s">
        <v>799</v>
      </c>
      <c r="F7" s="15" t="str">
        <f t="shared" si="0"/>
        <v>查看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17" t="s">
        <v>762</v>
      </c>
      <c r="AB7" s="3" t="str">
        <f t="shared" si="1"/>
        <v>http://atestsc.mot.gov.cn/mtsc_webmap/mtsc_busnoticedata?applynumber=201810230083&amp;num=9</v>
      </c>
      <c r="AC7" s="3" t="s">
        <v>1552</v>
      </c>
      <c r="AD7" s="3" t="s">
        <v>769</v>
      </c>
      <c r="AE7" s="3" t="s">
        <v>788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5"/>
    </row>
    <row r="8" spans="1:52" x14ac:dyDescent="0.25">
      <c r="A8" s="13">
        <v>5</v>
      </c>
      <c r="B8" s="14" t="s">
        <v>853</v>
      </c>
      <c r="C8" s="2" t="s">
        <v>797</v>
      </c>
      <c r="D8" s="2" t="s">
        <v>798</v>
      </c>
      <c r="E8" s="2" t="s">
        <v>799</v>
      </c>
      <c r="F8" s="15" t="str">
        <f t="shared" si="0"/>
        <v>查看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7" t="s">
        <v>762</v>
      </c>
      <c r="AB8" s="3" t="str">
        <f t="shared" si="1"/>
        <v>http://atestsc.mot.gov.cn/mtsc_webmap/mtsc_busnoticedata?applynumber=201810230074&amp;num=9</v>
      </c>
      <c r="AC8" s="3" t="s">
        <v>1552</v>
      </c>
      <c r="AD8" s="3" t="s">
        <v>777</v>
      </c>
      <c r="AE8" s="3" t="s">
        <v>788</v>
      </c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5"/>
    </row>
    <row r="9" spans="1:52" x14ac:dyDescent="0.25">
      <c r="A9" s="13">
        <v>6</v>
      </c>
      <c r="B9" s="14" t="s">
        <v>800</v>
      </c>
      <c r="C9" s="2" t="s">
        <v>801</v>
      </c>
      <c r="D9" s="2" t="s">
        <v>802</v>
      </c>
      <c r="E9" s="2" t="s">
        <v>803</v>
      </c>
      <c r="F9" s="15" t="str">
        <f t="shared" si="0"/>
        <v>查看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7" t="s">
        <v>762</v>
      </c>
      <c r="AB9" s="3" t="str">
        <f t="shared" si="1"/>
        <v>http://atestsc.mot.gov.cn/mtsc_webmap/mtsc_trucknoticedata?reportnumber=E1K1-18162112&amp;type=2</v>
      </c>
      <c r="AC9" s="3" t="s">
        <v>1551</v>
      </c>
      <c r="AD9" s="3" t="s">
        <v>2</v>
      </c>
      <c r="AE9" s="3" t="s">
        <v>789</v>
      </c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0"/>
      <c r="AV9" s="12"/>
      <c r="AW9" s="11"/>
      <c r="AX9" s="5"/>
      <c r="AZ9" s="1"/>
    </row>
    <row r="10" spans="1:52" x14ac:dyDescent="0.25">
      <c r="A10" s="13">
        <v>7</v>
      </c>
      <c r="B10" s="14" t="s">
        <v>826</v>
      </c>
      <c r="C10" s="2" t="s">
        <v>801</v>
      </c>
      <c r="D10" s="2" t="s">
        <v>802</v>
      </c>
      <c r="E10" s="2" t="s">
        <v>803</v>
      </c>
      <c r="F10" s="15" t="str">
        <f t="shared" si="0"/>
        <v>查看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3" t="s">
        <v>762</v>
      </c>
      <c r="AB10" s="3" t="str">
        <f t="shared" si="1"/>
        <v>http://atestsc.mot.gov.cn/mtsc_webmap/mtsc_trucknoticedata?reportnumber=E1K1-18147422&amp;type=2</v>
      </c>
      <c r="AC10" s="3" t="s">
        <v>1551</v>
      </c>
      <c r="AD10" s="3" t="s">
        <v>13</v>
      </c>
      <c r="AE10" s="3" t="s">
        <v>789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2"/>
      <c r="AV10" s="3"/>
      <c r="AW10" s="3"/>
      <c r="AX10" s="16"/>
    </row>
    <row r="11" spans="1:52" x14ac:dyDescent="0.25">
      <c r="A11" s="13">
        <v>8</v>
      </c>
      <c r="B11" s="14" t="s">
        <v>828</v>
      </c>
      <c r="C11" s="2" t="s">
        <v>801</v>
      </c>
      <c r="D11" s="2" t="s">
        <v>802</v>
      </c>
      <c r="E11" s="2" t="s">
        <v>803</v>
      </c>
      <c r="F11" s="15" t="str">
        <f t="shared" si="0"/>
        <v>查看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3" t="s">
        <v>762</v>
      </c>
      <c r="AB11" s="3" t="str">
        <f t="shared" si="1"/>
        <v>http://atestsc.mot.gov.cn/mtsc_webmap/mtsc_trucknoticedata?reportnumber=E1K1-18143712&amp;type=2</v>
      </c>
      <c r="AC11" s="3" t="s">
        <v>1551</v>
      </c>
      <c r="AD11" s="3" t="s">
        <v>14</v>
      </c>
      <c r="AE11" s="3" t="s">
        <v>789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2"/>
      <c r="AV11" s="3"/>
      <c r="AW11" s="3"/>
      <c r="AX11" s="16"/>
    </row>
    <row r="12" spans="1:52" x14ac:dyDescent="0.25">
      <c r="A12" s="13">
        <v>9</v>
      </c>
      <c r="B12" s="14" t="s">
        <v>829</v>
      </c>
      <c r="C12" s="2" t="s">
        <v>801</v>
      </c>
      <c r="D12" s="2" t="s">
        <v>802</v>
      </c>
      <c r="E12" s="2" t="s">
        <v>803</v>
      </c>
      <c r="F12" s="15" t="str">
        <f t="shared" si="0"/>
        <v>查看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3" t="s">
        <v>762</v>
      </c>
      <c r="AB12" s="3" t="str">
        <f t="shared" si="1"/>
        <v>http://atestsc.mot.gov.cn/mtsc_webmap/mtsc_trucknoticedata?reportnumber=E1K1-18147342&amp;type=2</v>
      </c>
      <c r="AC12" s="3" t="s">
        <v>1551</v>
      </c>
      <c r="AD12" s="3" t="s">
        <v>15</v>
      </c>
      <c r="AE12" s="3" t="s">
        <v>789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2"/>
      <c r="AV12" s="3"/>
      <c r="AW12" s="3"/>
      <c r="AX12" s="16"/>
    </row>
    <row r="13" spans="1:52" x14ac:dyDescent="0.25">
      <c r="A13" s="13">
        <v>10</v>
      </c>
      <c r="B13" s="14" t="s">
        <v>825</v>
      </c>
      <c r="C13" s="2" t="s">
        <v>797</v>
      </c>
      <c r="D13" s="2" t="s">
        <v>822</v>
      </c>
      <c r="E13" s="2" t="s">
        <v>823</v>
      </c>
      <c r="F13" s="15" t="str">
        <f t="shared" si="0"/>
        <v>查看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3" t="s">
        <v>762</v>
      </c>
      <c r="AB13" s="3" t="str">
        <f t="shared" si="1"/>
        <v>http://atestsc.mot.gov.cn/mtsc_webmap/mtsc_trucknoticedata?reportnumber=B1K1-18121062&amp;type=2</v>
      </c>
      <c r="AC13" s="3" t="s">
        <v>1551</v>
      </c>
      <c r="AD13" s="3" t="s">
        <v>12</v>
      </c>
      <c r="AE13" s="3" t="s">
        <v>789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2"/>
      <c r="AV13" s="3"/>
      <c r="AW13" s="3"/>
      <c r="AX13" s="16"/>
    </row>
    <row r="14" spans="1:52" x14ac:dyDescent="0.25">
      <c r="A14" s="13">
        <v>11</v>
      </c>
      <c r="B14" s="14" t="s">
        <v>824</v>
      </c>
      <c r="C14" s="2" t="s">
        <v>797</v>
      </c>
      <c r="D14" s="2" t="s">
        <v>822</v>
      </c>
      <c r="E14" s="2" t="s">
        <v>823</v>
      </c>
      <c r="F14" s="15" t="str">
        <f t="shared" si="0"/>
        <v>查看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3" t="s">
        <v>762</v>
      </c>
      <c r="AB14" s="3" t="str">
        <f t="shared" si="1"/>
        <v>http://atestsc.mot.gov.cn/mtsc_webmap/mtsc_trucknoticedata?reportnumber=B1K1-18121222&amp;type=2</v>
      </c>
      <c r="AC14" s="3" t="s">
        <v>1551</v>
      </c>
      <c r="AD14" s="3" t="s">
        <v>16</v>
      </c>
      <c r="AE14" s="3" t="s">
        <v>789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2"/>
      <c r="AV14" s="3"/>
      <c r="AW14" s="3"/>
      <c r="AX14" s="16"/>
    </row>
    <row r="15" spans="1:52" x14ac:dyDescent="0.25">
      <c r="A15" s="13">
        <v>12</v>
      </c>
      <c r="B15" s="14" t="s">
        <v>821</v>
      </c>
      <c r="C15" s="2" t="s">
        <v>797</v>
      </c>
      <c r="D15" s="2" t="s">
        <v>822</v>
      </c>
      <c r="E15" s="2" t="s">
        <v>823</v>
      </c>
      <c r="F15" s="15" t="str">
        <f t="shared" si="0"/>
        <v>查看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3" t="s">
        <v>762</v>
      </c>
      <c r="AB15" s="3" t="str">
        <f t="shared" si="1"/>
        <v>http://atestsc.mot.gov.cn/mtsc_webmap/mtsc_trucknoticedata?reportnumber=B1K1-18120772&amp;type=2</v>
      </c>
      <c r="AC15" s="3" t="s">
        <v>1551</v>
      </c>
      <c r="AD15" s="3" t="s">
        <v>18</v>
      </c>
      <c r="AE15" s="3" t="s">
        <v>789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2"/>
      <c r="AV15" s="3"/>
      <c r="AW15" s="3"/>
      <c r="AX15" s="16"/>
    </row>
    <row r="16" spans="1:52" x14ac:dyDescent="0.25">
      <c r="A16" s="13">
        <v>13</v>
      </c>
      <c r="B16" s="14" t="s">
        <v>840</v>
      </c>
      <c r="C16" s="2" t="s">
        <v>841</v>
      </c>
      <c r="D16" s="2" t="s">
        <v>822</v>
      </c>
      <c r="E16" s="2" t="s">
        <v>842</v>
      </c>
      <c r="F16" s="15" t="str">
        <f t="shared" si="0"/>
        <v>查看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3" t="s">
        <v>762</v>
      </c>
      <c r="AB16" s="3" t="str">
        <f t="shared" si="1"/>
        <v>http://atestsc.mot.gov.cn/mtsc_webmap/mtsc_busnoticedata?applynumber=201810230088&amp;num=9</v>
      </c>
      <c r="AC16" s="3" t="s">
        <v>1552</v>
      </c>
      <c r="AD16" s="3" t="s">
        <v>764</v>
      </c>
      <c r="AE16" s="3" t="s">
        <v>788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2"/>
      <c r="AV16" s="3"/>
      <c r="AW16" s="3"/>
      <c r="AX16" s="16"/>
    </row>
    <row r="17" spans="1:50" x14ac:dyDescent="0.25">
      <c r="A17" s="13">
        <v>14</v>
      </c>
      <c r="B17" s="14" t="s">
        <v>850</v>
      </c>
      <c r="C17" s="2" t="s">
        <v>797</v>
      </c>
      <c r="D17" s="2" t="s">
        <v>822</v>
      </c>
      <c r="E17" s="2" t="s">
        <v>823</v>
      </c>
      <c r="F17" s="15" t="str">
        <f t="shared" si="0"/>
        <v>查看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3" t="s">
        <v>762</v>
      </c>
      <c r="AB17" s="3" t="str">
        <f t="shared" si="1"/>
        <v>http://atestsc.mot.gov.cn/mtsc_webmap/mtsc_busnoticedata?applynumber=201810230077&amp;num=9</v>
      </c>
      <c r="AC17" s="3" t="s">
        <v>1552</v>
      </c>
      <c r="AD17" s="3" t="s">
        <v>774</v>
      </c>
      <c r="AE17" s="3" t="s">
        <v>788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2"/>
      <c r="AV17" s="3"/>
      <c r="AW17" s="3"/>
      <c r="AX17" s="16"/>
    </row>
    <row r="18" spans="1:50" x14ac:dyDescent="0.25">
      <c r="A18" s="13">
        <v>15</v>
      </c>
      <c r="B18" s="14" t="s">
        <v>852</v>
      </c>
      <c r="C18" s="2" t="s">
        <v>841</v>
      </c>
      <c r="D18" s="2" t="s">
        <v>822</v>
      </c>
      <c r="E18" s="2" t="s">
        <v>823</v>
      </c>
      <c r="F18" s="15" t="str">
        <f t="shared" si="0"/>
        <v>查看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3" t="s">
        <v>762</v>
      </c>
      <c r="AB18" s="3" t="str">
        <f t="shared" si="1"/>
        <v>http://atestsc.mot.gov.cn/mtsc_webmap/mtsc_busnoticedata?applynumber=201810230075&amp;num=9</v>
      </c>
      <c r="AC18" s="3" t="s">
        <v>1552</v>
      </c>
      <c r="AD18" s="3" t="s">
        <v>776</v>
      </c>
      <c r="AE18" s="3" t="s">
        <v>788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2"/>
      <c r="AV18" s="3"/>
      <c r="AW18" s="3"/>
      <c r="AX18" s="16"/>
    </row>
    <row r="19" spans="1:50" x14ac:dyDescent="0.25">
      <c r="A19" s="13">
        <v>16</v>
      </c>
      <c r="B19" s="14" t="s">
        <v>857</v>
      </c>
      <c r="C19" s="2" t="s">
        <v>797</v>
      </c>
      <c r="D19" s="2" t="s">
        <v>822</v>
      </c>
      <c r="E19" s="2" t="s">
        <v>823</v>
      </c>
      <c r="F19" s="15" t="str">
        <f t="shared" si="0"/>
        <v>查看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3" t="s">
        <v>762</v>
      </c>
      <c r="AB19" s="3" t="str">
        <f t="shared" si="1"/>
        <v>http://atestsc.mot.gov.cn/mtsc_webmap/mtsc_busnoticedata?applynumber=201810230072&amp;num=9</v>
      </c>
      <c r="AC19" s="3" t="s">
        <v>1552</v>
      </c>
      <c r="AD19" s="3" t="s">
        <v>779</v>
      </c>
      <c r="AE19" s="3" t="s">
        <v>788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2"/>
      <c r="AV19" s="3"/>
      <c r="AW19" s="3"/>
      <c r="AX19" s="16"/>
    </row>
    <row r="20" spans="1:50" x14ac:dyDescent="0.25">
      <c r="A20" s="13">
        <v>17</v>
      </c>
      <c r="B20" s="14" t="s">
        <v>859</v>
      </c>
      <c r="C20" s="2" t="s">
        <v>797</v>
      </c>
      <c r="D20" s="2" t="s">
        <v>822</v>
      </c>
      <c r="E20" s="2" t="s">
        <v>842</v>
      </c>
      <c r="F20" s="15" t="str">
        <f t="shared" si="0"/>
        <v>查看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3" t="s">
        <v>762</v>
      </c>
      <c r="AB20" s="3" t="str">
        <f t="shared" si="1"/>
        <v>http://atestsc.mot.gov.cn/mtsc_webmap/mtsc_busnoticedata?applynumber=201810230069&amp;num=9</v>
      </c>
      <c r="AC20" s="3" t="s">
        <v>1552</v>
      </c>
      <c r="AD20" s="3" t="s">
        <v>781</v>
      </c>
      <c r="AE20" s="3" t="s">
        <v>788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2"/>
      <c r="AV20" s="3"/>
      <c r="AW20" s="3"/>
      <c r="AX20" s="16"/>
    </row>
    <row r="21" spans="1:50" x14ac:dyDescent="0.25">
      <c r="A21" s="13">
        <v>18</v>
      </c>
      <c r="B21" s="14" t="s">
        <v>868</v>
      </c>
      <c r="C21" s="2" t="s">
        <v>841</v>
      </c>
      <c r="D21" s="2" t="s">
        <v>822</v>
      </c>
      <c r="E21" s="2" t="s">
        <v>842</v>
      </c>
      <c r="F21" s="15" t="str">
        <f t="shared" si="0"/>
        <v>查看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3" t="s">
        <v>762</v>
      </c>
      <c r="AB21" s="3" t="str">
        <f t="shared" si="1"/>
        <v>http://atestsc.mot.gov.cn/mtsc_webmap/mtsc_busnoticedata?applynumber=201810230053&amp;num=9</v>
      </c>
      <c r="AC21" s="3" t="s">
        <v>1552</v>
      </c>
      <c r="AD21" s="3" t="s">
        <v>787</v>
      </c>
      <c r="AE21" s="3" t="s">
        <v>788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2"/>
      <c r="AV21" s="3"/>
      <c r="AW21" s="3"/>
      <c r="AX21" s="16"/>
    </row>
    <row r="22" spans="1:50" x14ac:dyDescent="0.25">
      <c r="A22" s="13">
        <v>19</v>
      </c>
      <c r="B22" s="14" t="s">
        <v>837</v>
      </c>
      <c r="C22" s="2" t="s">
        <v>797</v>
      </c>
      <c r="D22" s="2" t="s">
        <v>838</v>
      </c>
      <c r="E22" s="2" t="s">
        <v>839</v>
      </c>
      <c r="F22" s="15" t="str">
        <f t="shared" si="0"/>
        <v>查看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3" t="s">
        <v>762</v>
      </c>
      <c r="AB22" s="3" t="str">
        <f t="shared" si="1"/>
        <v>http://atestsc.mot.gov.cn/mtsc_webmap/mtsc_trucknoticedata?reportnumber=B1K1-18127202&amp;type=2</v>
      </c>
      <c r="AC22" s="3" t="s">
        <v>1551</v>
      </c>
      <c r="AD22" s="3" t="s">
        <v>24</v>
      </c>
      <c r="AE22" s="3" t="s">
        <v>789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2"/>
      <c r="AV22" s="3"/>
      <c r="AW22" s="3"/>
      <c r="AX22" s="16"/>
    </row>
    <row r="23" spans="1:50" x14ac:dyDescent="0.25">
      <c r="A23" s="13">
        <v>20</v>
      </c>
      <c r="B23" s="14" t="s">
        <v>860</v>
      </c>
      <c r="C23" s="2" t="s">
        <v>841</v>
      </c>
      <c r="D23" s="2" t="s">
        <v>861</v>
      </c>
      <c r="E23" s="2" t="s">
        <v>862</v>
      </c>
      <c r="F23" s="15" t="str">
        <f t="shared" si="0"/>
        <v>查看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23" t="s">
        <v>762</v>
      </c>
      <c r="AB23" s="3" t="str">
        <f t="shared" si="1"/>
        <v>http://atestsc.mot.gov.cn/mtsc_webmap/mtsc_busnoticedata?applynumber=201810230068&amp;num=9</v>
      </c>
      <c r="AC23" s="3" t="s">
        <v>1552</v>
      </c>
      <c r="AD23" s="3" t="s">
        <v>782</v>
      </c>
      <c r="AE23" s="3" t="s">
        <v>788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2"/>
      <c r="AV23" s="3"/>
      <c r="AW23" s="3"/>
      <c r="AX23" s="16"/>
    </row>
    <row r="24" spans="1:50" x14ac:dyDescent="0.25">
      <c r="A24" s="13">
        <v>21</v>
      </c>
      <c r="B24" s="14" t="s">
        <v>818</v>
      </c>
      <c r="C24" s="2" t="s">
        <v>797</v>
      </c>
      <c r="D24" s="2" t="s">
        <v>819</v>
      </c>
      <c r="E24" s="2" t="s">
        <v>820</v>
      </c>
      <c r="F24" s="15" t="str">
        <f t="shared" si="0"/>
        <v>查看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3" t="s">
        <v>762</v>
      </c>
      <c r="AB24" s="3" t="str">
        <f t="shared" si="1"/>
        <v>http://atestsc.mot.gov.cn/mtsc_webmap/mtsc_trucknoticedata?reportnumber=E1K1-18144192&amp;type=2</v>
      </c>
      <c r="AC24" s="3" t="s">
        <v>1551</v>
      </c>
      <c r="AD24" s="3" t="s">
        <v>10</v>
      </c>
      <c r="AE24" s="3" t="s">
        <v>789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2"/>
      <c r="AV24" s="3"/>
      <c r="AW24" s="3"/>
      <c r="AX24" s="16"/>
    </row>
    <row r="25" spans="1:50" x14ac:dyDescent="0.25">
      <c r="A25" s="13">
        <v>22</v>
      </c>
      <c r="B25" s="14" t="s">
        <v>854</v>
      </c>
      <c r="C25" s="2" t="s">
        <v>841</v>
      </c>
      <c r="D25" s="2" t="s">
        <v>855</v>
      </c>
      <c r="E25" s="2" t="s">
        <v>856</v>
      </c>
      <c r="F25" s="15" t="str">
        <f t="shared" si="0"/>
        <v>查看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3" t="s">
        <v>762</v>
      </c>
      <c r="AB25" s="3" t="str">
        <f t="shared" si="1"/>
        <v>http://atestsc.mot.gov.cn/mtsc_webmap/mtsc_busnoticedata?applynumber=201810230073&amp;num=9</v>
      </c>
      <c r="AC25" s="3" t="s">
        <v>1552</v>
      </c>
      <c r="AD25" s="3" t="s">
        <v>778</v>
      </c>
      <c r="AE25" s="3" t="s">
        <v>788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2"/>
      <c r="AV25" s="3"/>
      <c r="AW25" s="3"/>
      <c r="AX25" s="16"/>
    </row>
    <row r="26" spans="1:50" x14ac:dyDescent="0.25">
      <c r="A26" s="13">
        <v>23</v>
      </c>
      <c r="B26" s="14" t="s">
        <v>843</v>
      </c>
      <c r="C26" s="2" t="s">
        <v>841</v>
      </c>
      <c r="D26" s="2" t="s">
        <v>844</v>
      </c>
      <c r="E26" s="2" t="s">
        <v>845</v>
      </c>
      <c r="F26" s="15" t="str">
        <f t="shared" si="0"/>
        <v>查看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3" t="s">
        <v>762</v>
      </c>
      <c r="AB26" s="3" t="str">
        <f t="shared" si="1"/>
        <v>http://atestsc.mot.gov.cn/mtsc_webmap/mtsc_busnoticedata?applynumber=201810230085&amp;num=9</v>
      </c>
      <c r="AC26" s="3" t="s">
        <v>1552</v>
      </c>
      <c r="AD26" s="3" t="s">
        <v>767</v>
      </c>
      <c r="AE26" s="3" t="s">
        <v>788</v>
      </c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2"/>
      <c r="AV26" s="3"/>
      <c r="AW26" s="3"/>
      <c r="AX26" s="16"/>
    </row>
    <row r="27" spans="1:50" x14ac:dyDescent="0.25">
      <c r="A27" s="13">
        <v>24</v>
      </c>
      <c r="B27" s="14" t="s">
        <v>846</v>
      </c>
      <c r="C27" s="2" t="s">
        <v>841</v>
      </c>
      <c r="D27" s="2" t="s">
        <v>844</v>
      </c>
      <c r="E27" s="2" t="s">
        <v>845</v>
      </c>
      <c r="F27" s="15" t="str">
        <f t="shared" si="0"/>
        <v>查看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3" t="s">
        <v>762</v>
      </c>
      <c r="AB27" s="3" t="str">
        <f t="shared" si="1"/>
        <v>http://atestsc.mot.gov.cn/mtsc_webmap/mtsc_busnoticedata?applynumber=201810230084&amp;num=9</v>
      </c>
      <c r="AC27" s="3" t="s">
        <v>1552</v>
      </c>
      <c r="AD27" s="3" t="s">
        <v>768</v>
      </c>
      <c r="AE27" s="3" t="s">
        <v>788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2"/>
      <c r="AV27" s="3"/>
      <c r="AW27" s="3"/>
      <c r="AX27" s="16"/>
    </row>
    <row r="28" spans="1:50" x14ac:dyDescent="0.25">
      <c r="A28" s="13">
        <v>25</v>
      </c>
      <c r="B28" s="14" t="s">
        <v>851</v>
      </c>
      <c r="C28" s="2" t="s">
        <v>841</v>
      </c>
      <c r="D28" s="2" t="s">
        <v>844</v>
      </c>
      <c r="E28" s="2" t="s">
        <v>845</v>
      </c>
      <c r="F28" s="15" t="str">
        <f t="shared" si="0"/>
        <v>查看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3" t="s">
        <v>762</v>
      </c>
      <c r="AB28" s="3" t="str">
        <f t="shared" si="1"/>
        <v>http://atestsc.mot.gov.cn/mtsc_webmap/mtsc_busnoticedata?applynumber=201810230076&amp;num=9</v>
      </c>
      <c r="AC28" s="3" t="s">
        <v>1552</v>
      </c>
      <c r="AD28" s="3" t="s">
        <v>775</v>
      </c>
      <c r="AE28" s="3" t="s">
        <v>788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2"/>
      <c r="AV28" s="3"/>
      <c r="AW28" s="3"/>
      <c r="AX28" s="16"/>
    </row>
    <row r="29" spans="1:50" x14ac:dyDescent="0.25">
      <c r="A29" s="13">
        <v>26</v>
      </c>
      <c r="B29" s="14" t="s">
        <v>863</v>
      </c>
      <c r="C29" s="2" t="s">
        <v>841</v>
      </c>
      <c r="D29" s="2" t="s">
        <v>844</v>
      </c>
      <c r="E29" s="2" t="s">
        <v>845</v>
      </c>
      <c r="F29" s="15" t="str">
        <f t="shared" si="0"/>
        <v>查看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3" t="s">
        <v>762</v>
      </c>
      <c r="AB29" s="3" t="str">
        <f t="shared" si="1"/>
        <v>http://atestsc.mot.gov.cn/mtsc_webmap/mtsc_busnoticedata?applynumber=201810230057&amp;num=9</v>
      </c>
      <c r="AC29" s="3" t="s">
        <v>1552</v>
      </c>
      <c r="AD29" s="3" t="s">
        <v>783</v>
      </c>
      <c r="AE29" s="3" t="s">
        <v>788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2"/>
      <c r="AV29" s="3"/>
      <c r="AW29" s="3"/>
      <c r="AX29" s="16"/>
    </row>
    <row r="30" spans="1:50" x14ac:dyDescent="0.25">
      <c r="A30" s="13">
        <v>27</v>
      </c>
      <c r="B30" s="14" t="s">
        <v>864</v>
      </c>
      <c r="C30" s="2" t="s">
        <v>841</v>
      </c>
      <c r="D30" s="2" t="s">
        <v>844</v>
      </c>
      <c r="E30" s="2" t="s">
        <v>845</v>
      </c>
      <c r="F30" s="15" t="str">
        <f t="shared" si="0"/>
        <v>查看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3" t="s">
        <v>762</v>
      </c>
      <c r="AB30" s="3" t="str">
        <f t="shared" si="1"/>
        <v>http://atestsc.mot.gov.cn/mtsc_webmap/mtsc_busnoticedata?applynumber=201810230056&amp;num=9</v>
      </c>
      <c r="AC30" s="3" t="s">
        <v>1552</v>
      </c>
      <c r="AD30" s="3" t="s">
        <v>784</v>
      </c>
      <c r="AE30" s="3" t="s">
        <v>788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2"/>
      <c r="AV30" s="3"/>
      <c r="AW30" s="3"/>
      <c r="AX30" s="16"/>
    </row>
    <row r="31" spans="1:50" x14ac:dyDescent="0.25">
      <c r="A31" s="13">
        <v>28</v>
      </c>
      <c r="B31" s="14" t="s">
        <v>865</v>
      </c>
      <c r="C31" s="2" t="s">
        <v>841</v>
      </c>
      <c r="D31" s="2" t="s">
        <v>844</v>
      </c>
      <c r="E31" s="2" t="s">
        <v>845</v>
      </c>
      <c r="F31" s="15" t="str">
        <f t="shared" si="0"/>
        <v>查看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3" t="s">
        <v>762</v>
      </c>
      <c r="AB31" s="3" t="str">
        <f t="shared" si="1"/>
        <v>http://atestsc.mot.gov.cn/mtsc_webmap/mtsc_busnoticedata?applynumber=201810230055&amp;num=9</v>
      </c>
      <c r="AC31" s="3" t="s">
        <v>1552</v>
      </c>
      <c r="AD31" s="3" t="s">
        <v>785</v>
      </c>
      <c r="AE31" s="3" t="s">
        <v>788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2"/>
      <c r="AV31" s="3"/>
      <c r="AW31" s="3"/>
      <c r="AX31" s="16"/>
    </row>
    <row r="32" spans="1:50" x14ac:dyDescent="0.25">
      <c r="A32" s="13">
        <v>29</v>
      </c>
      <c r="B32" s="14" t="s">
        <v>866</v>
      </c>
      <c r="C32" s="2" t="s">
        <v>867</v>
      </c>
      <c r="D32" s="2" t="s">
        <v>844</v>
      </c>
      <c r="E32" s="2" t="s">
        <v>845</v>
      </c>
      <c r="F32" s="15" t="str">
        <f t="shared" si="0"/>
        <v>查看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3" t="s">
        <v>762</v>
      </c>
      <c r="AB32" s="3" t="str">
        <f t="shared" si="1"/>
        <v>http://atestsc.mot.gov.cn/mtsc_webmap/mtsc_busnoticedata?applynumber=201810230054&amp;num=9</v>
      </c>
      <c r="AC32" s="3" t="s">
        <v>1552</v>
      </c>
      <c r="AD32" s="3" t="s">
        <v>786</v>
      </c>
      <c r="AE32" s="3" t="s">
        <v>788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2"/>
      <c r="AV32" s="3"/>
      <c r="AW32" s="3"/>
      <c r="AX32" s="16"/>
    </row>
    <row r="33" spans="1:50" x14ac:dyDescent="0.25">
      <c r="A33" s="13">
        <v>30</v>
      </c>
      <c r="B33" s="14" t="s">
        <v>1560</v>
      </c>
      <c r="C33" s="2" t="s">
        <v>841</v>
      </c>
      <c r="D33" s="2" t="s">
        <v>1561</v>
      </c>
      <c r="E33" s="2" t="s">
        <v>1562</v>
      </c>
      <c r="F33" s="15" t="str">
        <f t="shared" si="0"/>
        <v>查看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3" t="s">
        <v>762</v>
      </c>
      <c r="AB33" s="3" t="str">
        <f t="shared" si="1"/>
        <v>http://atestsc.mot.gov.cn/mtsc_webmap/mtsc_busnoticedata?applynumber=201810250001&amp;num=9</v>
      </c>
      <c r="AC33" s="3" t="s">
        <v>1559</v>
      </c>
      <c r="AD33" s="3" t="s">
        <v>1558</v>
      </c>
      <c r="AE33" s="3" t="s">
        <v>788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2"/>
      <c r="AV33" s="3"/>
      <c r="AW33" s="3"/>
      <c r="AX33" s="16"/>
    </row>
    <row r="34" spans="1:50" x14ac:dyDescent="0.25">
      <c r="A34" s="13">
        <v>31</v>
      </c>
      <c r="B34" s="14" t="s">
        <v>827</v>
      </c>
      <c r="C34" s="2" t="s">
        <v>797</v>
      </c>
      <c r="D34" s="2" t="s">
        <v>816</v>
      </c>
      <c r="E34" s="2" t="s">
        <v>817</v>
      </c>
      <c r="F34" s="15" t="str">
        <f t="shared" si="0"/>
        <v>查看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 t="s">
        <v>762</v>
      </c>
      <c r="AB34" s="3" t="str">
        <f t="shared" si="1"/>
        <v>http://atestsc.mot.gov.cn/mtsc_webmap/mtsc_busnoticedata?applynumber=201810230081&amp;num=9</v>
      </c>
      <c r="AC34" s="3" t="s">
        <v>1552</v>
      </c>
      <c r="AD34" s="3" t="s">
        <v>771</v>
      </c>
      <c r="AE34" s="3" t="s">
        <v>788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2"/>
      <c r="AV34" s="3"/>
      <c r="AW34" s="3"/>
      <c r="AX34" s="16"/>
    </row>
    <row r="35" spans="1:50" x14ac:dyDescent="0.25">
      <c r="A35" s="13">
        <v>32</v>
      </c>
      <c r="B35" s="14" t="s">
        <v>815</v>
      </c>
      <c r="C35" s="2" t="s">
        <v>797</v>
      </c>
      <c r="D35" s="2" t="s">
        <v>816</v>
      </c>
      <c r="E35" s="2" t="s">
        <v>817</v>
      </c>
      <c r="F35" s="15" t="str">
        <f t="shared" si="0"/>
        <v>查看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3" t="s">
        <v>762</v>
      </c>
      <c r="AB35" s="3" t="str">
        <f t="shared" si="1"/>
        <v>http://atestsc.mot.gov.cn/mtsc_webmap/mtsc_busnoticedata?applynumber=201810230080&amp;num=9</v>
      </c>
      <c r="AC35" s="3" t="s">
        <v>1552</v>
      </c>
      <c r="AD35" s="3" t="s">
        <v>772</v>
      </c>
      <c r="AE35" s="3" t="s">
        <v>788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2"/>
      <c r="AV35" s="3"/>
      <c r="AW35" s="3"/>
      <c r="AX35" s="16"/>
    </row>
    <row r="36" spans="1:50" x14ac:dyDescent="0.25">
      <c r="A36" s="13">
        <v>33</v>
      </c>
      <c r="B36" s="14" t="s">
        <v>849</v>
      </c>
      <c r="C36" s="2" t="s">
        <v>841</v>
      </c>
      <c r="D36" s="2" t="s">
        <v>816</v>
      </c>
      <c r="E36" s="2" t="s">
        <v>817</v>
      </c>
      <c r="F36" s="15" t="str">
        <f t="shared" si="0"/>
        <v>查看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3" t="s">
        <v>762</v>
      </c>
      <c r="AB36" s="3" t="str">
        <f t="shared" si="1"/>
        <v>http://atestsc.mot.gov.cn/mtsc_webmap/mtsc_busnoticedata?applynumber=201810230079&amp;num=9</v>
      </c>
      <c r="AC36" s="3" t="s">
        <v>1552</v>
      </c>
      <c r="AD36" s="3" t="s">
        <v>773</v>
      </c>
      <c r="AE36" s="3" t="s">
        <v>788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2"/>
      <c r="AV36" s="3"/>
      <c r="AW36" s="3"/>
      <c r="AX36" s="16"/>
    </row>
    <row r="37" spans="1:50" x14ac:dyDescent="0.25">
      <c r="A37" s="13">
        <v>34</v>
      </c>
      <c r="B37" s="14" t="s">
        <v>812</v>
      </c>
      <c r="C37" s="2" t="s">
        <v>797</v>
      </c>
      <c r="D37" s="2" t="s">
        <v>810</v>
      </c>
      <c r="E37" s="2" t="s">
        <v>811</v>
      </c>
      <c r="F37" s="15" t="str">
        <f t="shared" si="0"/>
        <v>查看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3" t="s">
        <v>762</v>
      </c>
      <c r="AB37" s="3" t="str">
        <f t="shared" si="1"/>
        <v>http://atestsc.mot.gov.cn/mtsc_webmap/mtsc_trucknoticedata?reportnumber=D1K1-18119392&amp;type=2</v>
      </c>
      <c r="AC37" s="3" t="s">
        <v>1551</v>
      </c>
      <c r="AD37" s="3" t="s">
        <v>5</v>
      </c>
      <c r="AE37" s="3" t="s">
        <v>789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2"/>
      <c r="AV37" s="3"/>
      <c r="AW37" s="3"/>
      <c r="AX37" s="16"/>
    </row>
    <row r="38" spans="1:50" x14ac:dyDescent="0.25">
      <c r="A38" s="13">
        <v>35</v>
      </c>
      <c r="B38" s="14" t="s">
        <v>813</v>
      </c>
      <c r="C38" s="2" t="s">
        <v>797</v>
      </c>
      <c r="D38" s="2" t="s">
        <v>810</v>
      </c>
      <c r="E38" s="2" t="s">
        <v>811</v>
      </c>
      <c r="F38" s="15" t="str">
        <f t="shared" si="0"/>
        <v>查看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3" t="s">
        <v>762</v>
      </c>
      <c r="AB38" s="3" t="str">
        <f t="shared" si="1"/>
        <v>http://atestsc.mot.gov.cn/mtsc_webmap/mtsc_trucknoticedata?reportnumber=D1K1-18119472&amp;type=2</v>
      </c>
      <c r="AC38" s="3" t="s">
        <v>1551</v>
      </c>
      <c r="AD38" s="3" t="s">
        <v>6</v>
      </c>
      <c r="AE38" s="3" t="s">
        <v>789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2"/>
      <c r="AV38" s="3"/>
      <c r="AW38" s="3"/>
      <c r="AX38" s="16"/>
    </row>
    <row r="39" spans="1:50" x14ac:dyDescent="0.25">
      <c r="A39" s="13">
        <v>36</v>
      </c>
      <c r="B39" s="14" t="s">
        <v>832</v>
      </c>
      <c r="C39" s="2" t="s">
        <v>797</v>
      </c>
      <c r="D39" s="2" t="s">
        <v>810</v>
      </c>
      <c r="E39" s="2" t="s">
        <v>811</v>
      </c>
      <c r="F39" s="15" t="str">
        <f t="shared" si="0"/>
        <v>查看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23" t="s">
        <v>762</v>
      </c>
      <c r="AB39" s="3" t="str">
        <f t="shared" si="1"/>
        <v>http://atestsc.mot.gov.cn/mtsc_webmap/mtsc_trucknoticedata?reportnumber=L1K1-18087642&amp;type=2</v>
      </c>
      <c r="AC39" s="3" t="s">
        <v>1551</v>
      </c>
      <c r="AD39" s="3" t="s">
        <v>20</v>
      </c>
      <c r="AE39" s="3" t="s">
        <v>789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2"/>
      <c r="AV39" s="3"/>
      <c r="AW39" s="3"/>
      <c r="AX39" s="16"/>
    </row>
    <row r="40" spans="1:50" x14ac:dyDescent="0.25">
      <c r="A40" s="13">
        <v>37</v>
      </c>
      <c r="B40" s="14" t="s">
        <v>833</v>
      </c>
      <c r="C40" s="2" t="s">
        <v>797</v>
      </c>
      <c r="D40" s="2" t="s">
        <v>810</v>
      </c>
      <c r="E40" s="2" t="s">
        <v>811</v>
      </c>
      <c r="F40" s="15" t="str">
        <f t="shared" si="0"/>
        <v>查看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3" t="s">
        <v>762</v>
      </c>
      <c r="AB40" s="3" t="str">
        <f t="shared" si="1"/>
        <v>http://atestsc.mot.gov.cn/mtsc_webmap/mtsc_trucknoticedata?reportnumber=L1K1-18084302&amp;type=2</v>
      </c>
      <c r="AC40" s="3" t="s">
        <v>1551</v>
      </c>
      <c r="AD40" s="3" t="s">
        <v>21</v>
      </c>
      <c r="AE40" s="3" t="s">
        <v>789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2"/>
      <c r="AV40" s="3"/>
      <c r="AW40" s="3"/>
      <c r="AX40" s="16"/>
    </row>
    <row r="41" spans="1:50" x14ac:dyDescent="0.25">
      <c r="A41" s="13">
        <v>38</v>
      </c>
      <c r="B41" s="14" t="s">
        <v>834</v>
      </c>
      <c r="C41" s="2" t="s">
        <v>797</v>
      </c>
      <c r="D41" s="2" t="s">
        <v>810</v>
      </c>
      <c r="E41" s="2" t="s">
        <v>811</v>
      </c>
      <c r="F41" s="15" t="str">
        <f t="shared" si="0"/>
        <v>查看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3" t="s">
        <v>762</v>
      </c>
      <c r="AB41" s="3" t="str">
        <f t="shared" si="1"/>
        <v>http://atestsc.mot.gov.cn/mtsc_webmap/mtsc_trucknoticedata?reportnumber=H1K1-18041572&amp;type=2</v>
      </c>
      <c r="AC41" s="3" t="s">
        <v>1551</v>
      </c>
      <c r="AD41" s="3" t="s">
        <v>22</v>
      </c>
      <c r="AE41" s="3" t="s">
        <v>789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2"/>
      <c r="AV41" s="3"/>
      <c r="AW41" s="3"/>
      <c r="AX41" s="16"/>
    </row>
    <row r="42" spans="1:50" x14ac:dyDescent="0.25">
      <c r="A42" s="13">
        <v>39</v>
      </c>
      <c r="B42" s="14" t="s">
        <v>836</v>
      </c>
      <c r="C42" s="2" t="s">
        <v>797</v>
      </c>
      <c r="D42" s="2" t="s">
        <v>810</v>
      </c>
      <c r="E42" s="2" t="s">
        <v>811</v>
      </c>
      <c r="F42" s="15" t="str">
        <f t="shared" si="0"/>
        <v>查看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3" t="s">
        <v>762</v>
      </c>
      <c r="AB42" s="3" t="str">
        <f t="shared" si="1"/>
        <v>http://atestsc.mot.gov.cn/mtsc_webmap/mtsc_busnoticedata?applynumber=201810230087&amp;num=9</v>
      </c>
      <c r="AC42" s="3" t="s">
        <v>1552</v>
      </c>
      <c r="AD42" s="3" t="s">
        <v>765</v>
      </c>
      <c r="AE42" s="3" t="s">
        <v>788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2"/>
      <c r="AV42" s="3"/>
      <c r="AW42" s="3"/>
      <c r="AX42" s="16"/>
    </row>
    <row r="43" spans="1:50" x14ac:dyDescent="0.25">
      <c r="A43" s="13">
        <v>40</v>
      </c>
      <c r="B43" s="14" t="s">
        <v>809</v>
      </c>
      <c r="C43" s="2" t="s">
        <v>797</v>
      </c>
      <c r="D43" s="2" t="s">
        <v>810</v>
      </c>
      <c r="E43" s="2" t="s">
        <v>811</v>
      </c>
      <c r="F43" s="15" t="str">
        <f t="shared" si="0"/>
        <v>查看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3" t="s">
        <v>762</v>
      </c>
      <c r="AB43" s="3" t="str">
        <f t="shared" si="1"/>
        <v>http://atestsc.mot.gov.cn/mtsc_webmap/mtsc_busnoticedata?applynumber=201810230086&amp;num=9</v>
      </c>
      <c r="AC43" s="3" t="s">
        <v>1552</v>
      </c>
      <c r="AD43" s="3" t="s">
        <v>766</v>
      </c>
      <c r="AE43" s="3" t="s">
        <v>788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2"/>
      <c r="AV43" s="3"/>
      <c r="AW43" s="3"/>
      <c r="AX43" s="16"/>
    </row>
    <row r="44" spans="1:50" x14ac:dyDescent="0.25">
      <c r="A44" s="13">
        <v>41</v>
      </c>
      <c r="B44" s="14" t="s">
        <v>848</v>
      </c>
      <c r="C44" s="2" t="s">
        <v>797</v>
      </c>
      <c r="D44" s="2" t="s">
        <v>810</v>
      </c>
      <c r="E44" s="2" t="s">
        <v>811</v>
      </c>
      <c r="F44" s="15" t="str">
        <f t="shared" si="0"/>
        <v>查看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3" t="s">
        <v>762</v>
      </c>
      <c r="AB44" s="3" t="str">
        <f t="shared" si="1"/>
        <v>http://atestsc.mot.gov.cn/mtsc_webmap/mtsc_busnoticedata?applynumber=201810230082&amp;num=9</v>
      </c>
      <c r="AC44" s="3" t="s">
        <v>1552</v>
      </c>
      <c r="AD44" s="3" t="s">
        <v>770</v>
      </c>
      <c r="AE44" s="3" t="s">
        <v>788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2"/>
      <c r="AV44" s="3"/>
      <c r="AW44" s="3"/>
      <c r="AX44" s="16"/>
    </row>
    <row r="45" spans="1:50" x14ac:dyDescent="0.25">
      <c r="A45" s="13">
        <v>42</v>
      </c>
      <c r="B45" s="14" t="s">
        <v>804</v>
      </c>
      <c r="C45" s="2" t="s">
        <v>797</v>
      </c>
      <c r="D45" s="2" t="s">
        <v>805</v>
      </c>
      <c r="E45" s="2" t="s">
        <v>806</v>
      </c>
      <c r="F45" s="15" t="str">
        <f t="shared" si="0"/>
        <v>查看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3" t="s">
        <v>762</v>
      </c>
      <c r="AB45" s="3" t="str">
        <f t="shared" si="1"/>
        <v>http://atestsc.mot.gov.cn/mtsc_webmap/mtsc_trucknoticedata?reportnumber=G1K1-18228732&amp;type=2</v>
      </c>
      <c r="AC45" s="3" t="s">
        <v>1551</v>
      </c>
      <c r="AD45" s="3" t="s">
        <v>3</v>
      </c>
      <c r="AE45" s="3" t="s">
        <v>789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2"/>
      <c r="AV45" s="3"/>
      <c r="AW45" s="3"/>
      <c r="AX45" s="16"/>
    </row>
    <row r="46" spans="1:50" x14ac:dyDescent="0.25">
      <c r="A46" s="13">
        <v>43</v>
      </c>
      <c r="B46" s="14" t="s">
        <v>807</v>
      </c>
      <c r="C46" s="2" t="s">
        <v>797</v>
      </c>
      <c r="D46" s="2" t="s">
        <v>805</v>
      </c>
      <c r="E46" s="2" t="s">
        <v>806</v>
      </c>
      <c r="F46" s="15" t="str">
        <f t="shared" si="0"/>
        <v>查看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23" t="s">
        <v>762</v>
      </c>
      <c r="AB46" s="3" t="str">
        <f t="shared" si="1"/>
        <v>http://atestsc.mot.gov.cn/mtsc_webmap/mtsc_trucknoticedata?reportnumber=G1K1-18226892&amp;type=2</v>
      </c>
      <c r="AC46" s="3" t="s">
        <v>1551</v>
      </c>
      <c r="AD46" s="3" t="s">
        <v>4</v>
      </c>
      <c r="AE46" s="3" t="s">
        <v>789</v>
      </c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2"/>
      <c r="AV46" s="3"/>
      <c r="AW46" s="3"/>
      <c r="AX46" s="16"/>
    </row>
    <row r="47" spans="1:50" x14ac:dyDescent="0.25">
      <c r="A47" s="13">
        <v>44</v>
      </c>
      <c r="B47" s="14" t="s">
        <v>814</v>
      </c>
      <c r="C47" s="2" t="s">
        <v>797</v>
      </c>
      <c r="D47" s="2" t="s">
        <v>805</v>
      </c>
      <c r="E47" s="2" t="s">
        <v>806</v>
      </c>
      <c r="F47" s="15" t="str">
        <f t="shared" si="0"/>
        <v>查看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23" t="s">
        <v>762</v>
      </c>
      <c r="AB47" s="3" t="str">
        <f t="shared" si="1"/>
        <v>http://atestsc.mot.gov.cn/mtsc_webmap/mtsc_trucknoticedata?reportnumber=G1K1-18217902&amp;type=2</v>
      </c>
      <c r="AC47" s="3" t="s">
        <v>1551</v>
      </c>
      <c r="AD47" s="3" t="s">
        <v>7</v>
      </c>
      <c r="AE47" s="3" t="s">
        <v>789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2"/>
      <c r="AV47" s="3"/>
      <c r="AW47" s="3"/>
      <c r="AX47" s="16"/>
    </row>
    <row r="48" spans="1:50" x14ac:dyDescent="0.25">
      <c r="A48" s="13">
        <v>45</v>
      </c>
      <c r="B48" s="14" t="s">
        <v>808</v>
      </c>
      <c r="C48" s="2" t="s">
        <v>797</v>
      </c>
      <c r="D48" s="2" t="s">
        <v>805</v>
      </c>
      <c r="E48" s="2" t="s">
        <v>806</v>
      </c>
      <c r="F48" s="15" t="str">
        <f t="shared" si="0"/>
        <v>查看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3" t="s">
        <v>762</v>
      </c>
      <c r="AB48" s="3" t="str">
        <f t="shared" si="1"/>
        <v>http://atestsc.mot.gov.cn/mtsc_webmap/mtsc_trucknoticedata?reportnumber=D1K1-18116992&amp;type=2</v>
      </c>
      <c r="AC48" s="3" t="s">
        <v>1551</v>
      </c>
      <c r="AD48" s="3" t="s">
        <v>11</v>
      </c>
      <c r="AE48" s="3" t="s">
        <v>789</v>
      </c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2"/>
      <c r="AV48" s="3"/>
      <c r="AW48" s="3"/>
      <c r="AX48" s="16"/>
    </row>
    <row r="49" spans="1:50" x14ac:dyDescent="0.25">
      <c r="A49" s="13">
        <v>46</v>
      </c>
      <c r="B49" s="14" t="s">
        <v>858</v>
      </c>
      <c r="C49" s="2" t="s">
        <v>841</v>
      </c>
      <c r="D49" s="2" t="s">
        <v>805</v>
      </c>
      <c r="E49" s="2" t="s">
        <v>806</v>
      </c>
      <c r="F49" s="15" t="str">
        <f t="shared" si="0"/>
        <v>查看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3" t="s">
        <v>762</v>
      </c>
      <c r="AB49" s="3" t="str">
        <f t="shared" si="1"/>
        <v>http://atestsc.mot.gov.cn/mtsc_webmap/mtsc_busnoticedata?applynumber=201810230070&amp;num=9</v>
      </c>
      <c r="AC49" s="3" t="s">
        <v>1552</v>
      </c>
      <c r="AD49" s="3" t="s">
        <v>780</v>
      </c>
      <c r="AE49" s="3" t="s">
        <v>788</v>
      </c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2"/>
      <c r="AV49" s="3"/>
      <c r="AW49" s="3"/>
      <c r="AX49" s="16"/>
    </row>
  </sheetData>
  <sortState ref="A4:AE49">
    <sortCondition ref="E7"/>
  </sortState>
  <mergeCells count="2">
    <mergeCell ref="A1:F1"/>
    <mergeCell ref="A2:F2"/>
  </mergeCells>
  <phoneticPr fontId="4" type="noConversion"/>
  <hyperlinks>
    <hyperlink ref="AC9" r:id="rId1"/>
    <hyperlink ref="AC11:AC30" r:id="rId2" display="http://atestsc.mot.gov.cn/mtsc_webmap/mtsc_trucknoticedata?reportnumber="/>
    <hyperlink ref="AC16" r:id="rId3"/>
    <hyperlink ref="AC32:AC49" r:id="rId4" display="http://atestsc.mot.gov.cn/mtsc_webmap/mtsc_busnoticedata?applynumber="/>
    <hyperlink ref="AC3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97"/>
  <sheetViews>
    <sheetView workbookViewId="0">
      <selection sqref="A1:F1"/>
    </sheetView>
  </sheetViews>
  <sheetFormatPr defaultRowHeight="13.8" x14ac:dyDescent="0.25"/>
  <cols>
    <col min="1" max="1" width="5" bestFit="1" customWidth="1"/>
    <col min="2" max="2" width="23.5546875" bestFit="1" customWidth="1"/>
    <col min="3" max="3" width="20.33203125" bestFit="1" customWidth="1"/>
    <col min="4" max="4" width="13.5546875" bestFit="1" customWidth="1"/>
    <col min="5" max="5" width="33" bestFit="1" customWidth="1"/>
    <col min="6" max="6" width="10.21875" bestFit="1" customWidth="1"/>
    <col min="7" max="25" width="10.21875" customWidth="1"/>
    <col min="26" max="26" width="10.21875" style="25" hidden="1" customWidth="1"/>
    <col min="27" max="27" width="8.6640625" hidden="1" customWidth="1"/>
    <col min="28" max="28" width="89.44140625" hidden="1" customWidth="1"/>
    <col min="29" max="29" width="67.109375" hidden="1" customWidth="1"/>
    <col min="30" max="31" width="8.6640625" hidden="1" customWidth="1"/>
    <col min="32" max="49" width="8.88671875" hidden="1" customWidth="1"/>
    <col min="50" max="50" width="0" hidden="1" customWidth="1"/>
  </cols>
  <sheetData>
    <row r="1" spans="1:50" ht="19.5" customHeight="1" x14ac:dyDescent="0.25">
      <c r="A1" s="31" t="s">
        <v>870</v>
      </c>
      <c r="B1" s="31"/>
      <c r="C1" s="31"/>
      <c r="D1" s="31"/>
      <c r="E1" s="31"/>
      <c r="F1" s="31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2"/>
      <c r="AB1" s="18"/>
      <c r="AC1" s="18"/>
      <c r="AD1" s="18"/>
      <c r="AE1" s="18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2"/>
      <c r="AW1" s="3"/>
      <c r="AX1" s="3"/>
    </row>
    <row r="2" spans="1:50" ht="36" x14ac:dyDescent="0.25">
      <c r="A2" s="9" t="s">
        <v>871</v>
      </c>
      <c r="B2" s="19" t="s">
        <v>872</v>
      </c>
      <c r="C2" s="9" t="s">
        <v>1</v>
      </c>
      <c r="D2" s="9" t="s">
        <v>0</v>
      </c>
      <c r="E2" s="9" t="s">
        <v>763</v>
      </c>
      <c r="F2" s="19" t="s">
        <v>873</v>
      </c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1"/>
      <c r="AB2" s="20"/>
      <c r="AC2" s="20"/>
      <c r="AD2" s="20"/>
      <c r="AE2" s="20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2"/>
      <c r="AW2" s="3"/>
      <c r="AX2" s="3"/>
    </row>
    <row r="3" spans="1:50" x14ac:dyDescent="0.25">
      <c r="A3" s="13">
        <v>47</v>
      </c>
      <c r="B3" s="14" t="s">
        <v>1053</v>
      </c>
      <c r="C3" s="2" t="s">
        <v>49</v>
      </c>
      <c r="D3" s="2" t="s">
        <v>25</v>
      </c>
      <c r="E3" s="2" t="s">
        <v>874</v>
      </c>
      <c r="F3" s="15" t="str">
        <f t="shared" ref="F3:F66" si="0">HYPERLINK(AB3,AA3)</f>
        <v>查看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23" t="s">
        <v>762</v>
      </c>
      <c r="AB3" s="3" t="str">
        <f t="shared" ref="AB3:AB66" si="1">AC3&amp;AD3&amp;AE3</f>
        <v>http://atestsc.mot.gov.cn/mtsc_webmap/mtsc_trucknoticedata?reportnumber=T1H2-18093302&amp;type=2</v>
      </c>
      <c r="AC3" s="3" t="s">
        <v>1551</v>
      </c>
      <c r="AD3" s="3" t="s">
        <v>178</v>
      </c>
      <c r="AE3" s="3" t="s">
        <v>789</v>
      </c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2"/>
      <c r="AW3" s="3"/>
      <c r="AX3" s="3"/>
    </row>
    <row r="4" spans="1:50" x14ac:dyDescent="0.25">
      <c r="A4" s="13">
        <v>48</v>
      </c>
      <c r="B4" s="14" t="s">
        <v>1052</v>
      </c>
      <c r="C4" s="2" t="s">
        <v>49</v>
      </c>
      <c r="D4" s="2" t="s">
        <v>25</v>
      </c>
      <c r="E4" s="2" t="s">
        <v>874</v>
      </c>
      <c r="F4" s="15" t="str">
        <f t="shared" si="0"/>
        <v>查看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3" t="s">
        <v>762</v>
      </c>
      <c r="AB4" s="3" t="str">
        <f t="shared" si="1"/>
        <v>http://atestsc.mot.gov.cn/mtsc_webmap/mtsc_trucknoticedata?reportnumber=T1H2-18093572&amp;type=2</v>
      </c>
      <c r="AC4" s="3" t="s">
        <v>1551</v>
      </c>
      <c r="AD4" s="3" t="s">
        <v>177</v>
      </c>
      <c r="AE4" s="3" t="s">
        <v>789</v>
      </c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2"/>
      <c r="AW4" s="3"/>
      <c r="AX4" s="3"/>
    </row>
    <row r="5" spans="1:50" x14ac:dyDescent="0.25">
      <c r="A5" s="13">
        <v>49</v>
      </c>
      <c r="B5" s="14" t="s">
        <v>1376</v>
      </c>
      <c r="C5" s="2" t="s">
        <v>49</v>
      </c>
      <c r="D5" s="2" t="s">
        <v>25</v>
      </c>
      <c r="E5" s="2" t="s">
        <v>874</v>
      </c>
      <c r="F5" s="15" t="str">
        <f t="shared" si="0"/>
        <v>查看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23" t="s">
        <v>762</v>
      </c>
      <c r="AB5" s="3" t="str">
        <f t="shared" si="1"/>
        <v>http://atestsc.mot.gov.cn/mtsc_webmap/mtsc_trucknoticedata?reportnumber=F1H2-18062522&amp;type=2</v>
      </c>
      <c r="AC5" s="3" t="s">
        <v>1551</v>
      </c>
      <c r="AD5" s="3" t="s">
        <v>563</v>
      </c>
      <c r="AE5" s="3" t="s">
        <v>789</v>
      </c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2"/>
      <c r="AW5" s="3"/>
      <c r="AX5" s="3"/>
    </row>
    <row r="6" spans="1:50" x14ac:dyDescent="0.25">
      <c r="A6" s="13">
        <v>50</v>
      </c>
      <c r="B6" s="14" t="s">
        <v>1519</v>
      </c>
      <c r="C6" s="2" t="s">
        <v>64</v>
      </c>
      <c r="D6" s="2" t="s">
        <v>25</v>
      </c>
      <c r="E6" s="2" t="s">
        <v>874</v>
      </c>
      <c r="F6" s="15" t="str">
        <f t="shared" si="0"/>
        <v>查看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23" t="s">
        <v>762</v>
      </c>
      <c r="AB6" s="3" t="str">
        <f t="shared" si="1"/>
        <v>http://atestsc.mot.gov.cn/mtsc_webmap/mtsc_trucknoticedata?reportnumber=T1H2-18067382&amp;type=2</v>
      </c>
      <c r="AC6" s="3" t="s">
        <v>1551</v>
      </c>
      <c r="AD6" s="3" t="s">
        <v>723</v>
      </c>
      <c r="AE6" s="3" t="s">
        <v>789</v>
      </c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2"/>
      <c r="AW6" s="3"/>
      <c r="AX6" s="3"/>
    </row>
    <row r="7" spans="1:50" x14ac:dyDescent="0.25">
      <c r="A7" s="13">
        <v>51</v>
      </c>
      <c r="B7" s="14" t="s">
        <v>1192</v>
      </c>
      <c r="C7" s="2" t="s">
        <v>348</v>
      </c>
      <c r="D7" s="2" t="s">
        <v>25</v>
      </c>
      <c r="E7" s="2" t="s">
        <v>874</v>
      </c>
      <c r="F7" s="15" t="str">
        <f t="shared" si="0"/>
        <v>查看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23" t="s">
        <v>762</v>
      </c>
      <c r="AB7" s="3" t="str">
        <f t="shared" si="1"/>
        <v>http://atestsc.mot.gov.cn/mtsc_webmap/mtsc_trucknoticedata?reportnumber=T1H2-18092422&amp;type=2</v>
      </c>
      <c r="AC7" s="3" t="s">
        <v>1551</v>
      </c>
      <c r="AD7" s="3" t="s">
        <v>357</v>
      </c>
      <c r="AE7" s="3" t="s">
        <v>789</v>
      </c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2"/>
      <c r="AW7" s="3"/>
      <c r="AX7" s="3"/>
    </row>
    <row r="8" spans="1:50" x14ac:dyDescent="0.25">
      <c r="A8" s="13">
        <v>52</v>
      </c>
      <c r="B8" s="14" t="s">
        <v>960</v>
      </c>
      <c r="C8" s="2" t="s">
        <v>26</v>
      </c>
      <c r="D8" s="2" t="s">
        <v>25</v>
      </c>
      <c r="E8" s="2" t="s">
        <v>874</v>
      </c>
      <c r="F8" s="15" t="str">
        <f t="shared" si="0"/>
        <v>查看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23" t="s">
        <v>762</v>
      </c>
      <c r="AB8" s="3" t="str">
        <f t="shared" si="1"/>
        <v>http://atestsc.mot.gov.cn/mtsc_webmap/mtsc_trucknoticedata?reportnumber=T1H2-18094882&amp;type=2</v>
      </c>
      <c r="AC8" s="3" t="s">
        <v>1551</v>
      </c>
      <c r="AD8" s="3" t="s">
        <v>27</v>
      </c>
      <c r="AE8" s="3" t="s">
        <v>789</v>
      </c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2"/>
      <c r="AW8" s="3"/>
      <c r="AX8" s="3"/>
    </row>
    <row r="9" spans="1:50" x14ac:dyDescent="0.25">
      <c r="A9" s="13">
        <v>53</v>
      </c>
      <c r="B9" s="14" t="s">
        <v>1514</v>
      </c>
      <c r="C9" s="2" t="s">
        <v>37</v>
      </c>
      <c r="D9" s="2" t="s">
        <v>423</v>
      </c>
      <c r="E9" s="2" t="s">
        <v>931</v>
      </c>
      <c r="F9" s="15" t="str">
        <f t="shared" si="0"/>
        <v>查看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23" t="s">
        <v>762</v>
      </c>
      <c r="AB9" s="3" t="str">
        <f t="shared" si="1"/>
        <v>http://atestsc.mot.gov.cn/mtsc_webmap/mtsc_trucknoticedata?reportnumber=C1H2-18082582&amp;type=2</v>
      </c>
      <c r="AC9" s="3" t="s">
        <v>1551</v>
      </c>
      <c r="AD9" s="3" t="s">
        <v>718</v>
      </c>
      <c r="AE9" s="3" t="s">
        <v>789</v>
      </c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2"/>
      <c r="AW9" s="3"/>
      <c r="AX9" s="3"/>
    </row>
    <row r="10" spans="1:50" x14ac:dyDescent="0.25">
      <c r="A10" s="13">
        <v>54</v>
      </c>
      <c r="B10" s="14" t="s">
        <v>1253</v>
      </c>
      <c r="C10" s="2" t="s">
        <v>37</v>
      </c>
      <c r="D10" s="2" t="s">
        <v>423</v>
      </c>
      <c r="E10" s="2" t="s">
        <v>931</v>
      </c>
      <c r="F10" s="15" t="str">
        <f t="shared" si="0"/>
        <v>查看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23" t="s">
        <v>762</v>
      </c>
      <c r="AB10" s="3" t="str">
        <f t="shared" si="1"/>
        <v>http://atestsc.mot.gov.cn/mtsc_webmap/mtsc_trucknoticedata?reportnumber=C1H2-18093812&amp;type=2</v>
      </c>
      <c r="AC10" s="3" t="s">
        <v>1551</v>
      </c>
      <c r="AD10" s="3" t="s">
        <v>424</v>
      </c>
      <c r="AE10" s="3" t="s">
        <v>789</v>
      </c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2"/>
      <c r="AW10" s="3"/>
      <c r="AX10" s="3"/>
    </row>
    <row r="11" spans="1:50" x14ac:dyDescent="0.25">
      <c r="A11" s="13">
        <v>55</v>
      </c>
      <c r="B11" s="14" t="s">
        <v>1254</v>
      </c>
      <c r="C11" s="2" t="s">
        <v>37</v>
      </c>
      <c r="D11" s="2" t="s">
        <v>423</v>
      </c>
      <c r="E11" s="2" t="s">
        <v>931</v>
      </c>
      <c r="F11" s="15" t="str">
        <f t="shared" si="0"/>
        <v>查看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23" t="s">
        <v>762</v>
      </c>
      <c r="AB11" s="3" t="str">
        <f t="shared" si="1"/>
        <v>http://atestsc.mot.gov.cn/mtsc_webmap/mtsc_trucknoticedata?reportnumber=C1H2-18093572&amp;type=2</v>
      </c>
      <c r="AC11" s="3" t="s">
        <v>1551</v>
      </c>
      <c r="AD11" s="3" t="s">
        <v>425</v>
      </c>
      <c r="AE11" s="3" t="s">
        <v>789</v>
      </c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2"/>
      <c r="AW11" s="3"/>
      <c r="AX11" s="3"/>
    </row>
    <row r="12" spans="1:50" x14ac:dyDescent="0.25">
      <c r="A12" s="13">
        <v>56</v>
      </c>
      <c r="B12" s="14" t="s">
        <v>1467</v>
      </c>
      <c r="C12" s="2" t="s">
        <v>64</v>
      </c>
      <c r="D12" s="2" t="s">
        <v>423</v>
      </c>
      <c r="E12" s="2" t="s">
        <v>931</v>
      </c>
      <c r="F12" s="15" t="str">
        <f t="shared" si="0"/>
        <v>查看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23" t="s">
        <v>762</v>
      </c>
      <c r="AB12" s="3" t="str">
        <f t="shared" si="1"/>
        <v>http://atestsc.mot.gov.cn/mtsc_webmap/mtsc_trucknoticedata?reportnumber=L1H2-18092932&amp;type=2</v>
      </c>
      <c r="AC12" s="3" t="s">
        <v>1551</v>
      </c>
      <c r="AD12" s="3" t="s">
        <v>661</v>
      </c>
      <c r="AE12" s="3" t="s">
        <v>789</v>
      </c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2"/>
      <c r="AW12" s="3"/>
      <c r="AX12" s="3"/>
    </row>
    <row r="13" spans="1:50" x14ac:dyDescent="0.25">
      <c r="A13" s="13">
        <v>57</v>
      </c>
      <c r="B13" s="14" t="s">
        <v>1466</v>
      </c>
      <c r="C13" s="2" t="s">
        <v>64</v>
      </c>
      <c r="D13" s="2" t="s">
        <v>423</v>
      </c>
      <c r="E13" s="2" t="s">
        <v>931</v>
      </c>
      <c r="F13" s="15" t="str">
        <f t="shared" si="0"/>
        <v>查看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23" t="s">
        <v>762</v>
      </c>
      <c r="AB13" s="3" t="str">
        <f t="shared" si="1"/>
        <v>http://atestsc.mot.gov.cn/mtsc_webmap/mtsc_trucknoticedata?reportnumber=L1H2-18093142&amp;type=2</v>
      </c>
      <c r="AC13" s="3" t="s">
        <v>1551</v>
      </c>
      <c r="AD13" s="3" t="s">
        <v>660</v>
      </c>
      <c r="AE13" s="3" t="s">
        <v>789</v>
      </c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2"/>
      <c r="AW13" s="3"/>
      <c r="AX13" s="3"/>
    </row>
    <row r="14" spans="1:50" x14ac:dyDescent="0.25">
      <c r="A14" s="13">
        <v>58</v>
      </c>
      <c r="B14" s="14" t="s">
        <v>1398</v>
      </c>
      <c r="C14" s="2" t="s">
        <v>64</v>
      </c>
      <c r="D14" s="2" t="s">
        <v>423</v>
      </c>
      <c r="E14" s="2" t="s">
        <v>931</v>
      </c>
      <c r="F14" s="15" t="str">
        <f t="shared" si="0"/>
        <v>查看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23" t="s">
        <v>762</v>
      </c>
      <c r="AB14" s="3" t="str">
        <f t="shared" si="1"/>
        <v>http://atestsc.mot.gov.cn/mtsc_webmap/mtsc_trucknoticedata?reportnumber=C1H2-18093302&amp;type=2</v>
      </c>
      <c r="AC14" s="3" t="s">
        <v>1551</v>
      </c>
      <c r="AD14" s="3" t="s">
        <v>587</v>
      </c>
      <c r="AE14" s="3" t="s">
        <v>789</v>
      </c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2"/>
      <c r="AW14" s="3"/>
      <c r="AX14" s="3"/>
    </row>
    <row r="15" spans="1:50" x14ac:dyDescent="0.25">
      <c r="A15" s="13">
        <v>59</v>
      </c>
      <c r="B15" s="14" t="s">
        <v>1524</v>
      </c>
      <c r="C15" s="2" t="s">
        <v>28</v>
      </c>
      <c r="D15" s="2" t="s">
        <v>423</v>
      </c>
      <c r="E15" s="2" t="s">
        <v>931</v>
      </c>
      <c r="F15" s="15" t="str">
        <f t="shared" si="0"/>
        <v>查看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23" t="s">
        <v>762</v>
      </c>
      <c r="AB15" s="3" t="str">
        <f t="shared" si="1"/>
        <v>http://atestsc.mot.gov.cn/mtsc_webmap/mtsc_trucknoticedata?reportnumber=C1H2-18046282&amp;type=2</v>
      </c>
      <c r="AC15" s="3" t="s">
        <v>1551</v>
      </c>
      <c r="AD15" s="3" t="s">
        <v>730</v>
      </c>
      <c r="AE15" s="3" t="s">
        <v>789</v>
      </c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2"/>
      <c r="AW15" s="3"/>
      <c r="AX15" s="3"/>
    </row>
    <row r="16" spans="1:50" x14ac:dyDescent="0.25">
      <c r="A16" s="13">
        <v>60</v>
      </c>
      <c r="B16" s="14" t="s">
        <v>1516</v>
      </c>
      <c r="C16" s="2" t="s">
        <v>144</v>
      </c>
      <c r="D16" s="2" t="s">
        <v>423</v>
      </c>
      <c r="E16" s="2" t="s">
        <v>931</v>
      </c>
      <c r="F16" s="15" t="str">
        <f t="shared" si="0"/>
        <v>查看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3" t="s">
        <v>762</v>
      </c>
      <c r="AB16" s="3" t="str">
        <f t="shared" si="1"/>
        <v>http://atestsc.mot.gov.cn/mtsc_webmap/mtsc_trucknoticedata?reportnumber=C1H2-18066312&amp;type=2</v>
      </c>
      <c r="AC16" s="3" t="s">
        <v>1551</v>
      </c>
      <c r="AD16" s="3" t="s">
        <v>720</v>
      </c>
      <c r="AE16" s="3" t="s">
        <v>789</v>
      </c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2"/>
      <c r="AW16" s="3"/>
      <c r="AX16" s="3"/>
    </row>
    <row r="17" spans="1:50" x14ac:dyDescent="0.25">
      <c r="A17" s="13">
        <v>61</v>
      </c>
      <c r="B17" s="14" t="s">
        <v>1529</v>
      </c>
      <c r="C17" s="2" t="s">
        <v>28</v>
      </c>
      <c r="D17" s="2" t="s">
        <v>423</v>
      </c>
      <c r="E17" s="2" t="s">
        <v>931</v>
      </c>
      <c r="F17" s="15" t="str">
        <f t="shared" si="0"/>
        <v>查看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23" t="s">
        <v>762</v>
      </c>
      <c r="AB17" s="3" t="str">
        <f t="shared" si="1"/>
        <v>http://atestsc.mot.gov.cn/mtsc_webmap/mtsc_trucknoticedata?reportnumber=C1H2-17154142&amp;type=2</v>
      </c>
      <c r="AC17" s="3" t="s">
        <v>1551</v>
      </c>
      <c r="AD17" s="3" t="s">
        <v>735</v>
      </c>
      <c r="AE17" s="3" t="s">
        <v>789</v>
      </c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2"/>
      <c r="AW17" s="3"/>
      <c r="AX17" s="3"/>
    </row>
    <row r="18" spans="1:50" x14ac:dyDescent="0.25">
      <c r="A18" s="13">
        <v>62</v>
      </c>
      <c r="B18" s="14" t="s">
        <v>1399</v>
      </c>
      <c r="C18" s="2" t="s">
        <v>28</v>
      </c>
      <c r="D18" s="2" t="s">
        <v>423</v>
      </c>
      <c r="E18" s="2" t="s">
        <v>931</v>
      </c>
      <c r="F18" s="15" t="str">
        <f t="shared" si="0"/>
        <v>查看</v>
      </c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23" t="s">
        <v>762</v>
      </c>
      <c r="AB18" s="3" t="str">
        <f t="shared" si="1"/>
        <v>http://atestsc.mot.gov.cn/mtsc_webmap/mtsc_trucknoticedata?reportnumber=L1H2-18092852&amp;type=2</v>
      </c>
      <c r="AC18" s="3" t="s">
        <v>1551</v>
      </c>
      <c r="AD18" s="3" t="s">
        <v>588</v>
      </c>
      <c r="AE18" s="3" t="s">
        <v>789</v>
      </c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2"/>
      <c r="AW18" s="3"/>
      <c r="AX18" s="3"/>
    </row>
    <row r="19" spans="1:50" x14ac:dyDescent="0.25">
      <c r="A19" s="13">
        <v>63</v>
      </c>
      <c r="B19" s="14" t="s">
        <v>1255</v>
      </c>
      <c r="C19" s="2" t="s">
        <v>144</v>
      </c>
      <c r="D19" s="2" t="s">
        <v>423</v>
      </c>
      <c r="E19" s="2" t="s">
        <v>931</v>
      </c>
      <c r="F19" s="15" t="str">
        <f t="shared" si="0"/>
        <v>查看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23" t="s">
        <v>762</v>
      </c>
      <c r="AB19" s="3" t="str">
        <f t="shared" si="1"/>
        <v>http://atestsc.mot.gov.cn/mtsc_webmap/mtsc_trucknoticedata?reportnumber=C1H2-18093492&amp;type=2</v>
      </c>
      <c r="AC19" s="3" t="s">
        <v>1551</v>
      </c>
      <c r="AD19" s="3" t="s">
        <v>426</v>
      </c>
      <c r="AE19" s="3" t="s">
        <v>789</v>
      </c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2"/>
      <c r="AW19" s="3"/>
      <c r="AX19" s="3"/>
    </row>
    <row r="20" spans="1:50" x14ac:dyDescent="0.25">
      <c r="A20" s="13">
        <v>64</v>
      </c>
      <c r="B20" s="14" t="s">
        <v>1526</v>
      </c>
      <c r="C20" s="2" t="s">
        <v>52</v>
      </c>
      <c r="D20" s="2" t="s">
        <v>423</v>
      </c>
      <c r="E20" s="2" t="s">
        <v>931</v>
      </c>
      <c r="F20" s="15" t="str">
        <f t="shared" si="0"/>
        <v>查看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23" t="s">
        <v>762</v>
      </c>
      <c r="AB20" s="3" t="str">
        <f t="shared" si="1"/>
        <v>http://atestsc.mot.gov.cn/mtsc_webmap/mtsc_trucknoticedata?reportnumber=T1H2-18036922&amp;type=2</v>
      </c>
      <c r="AC20" s="3" t="s">
        <v>1551</v>
      </c>
      <c r="AD20" s="3" t="s">
        <v>732</v>
      </c>
      <c r="AE20" s="3" t="s">
        <v>789</v>
      </c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2"/>
      <c r="AW20" s="3"/>
      <c r="AX20" s="3"/>
    </row>
    <row r="21" spans="1:50" x14ac:dyDescent="0.25">
      <c r="A21" s="13">
        <v>65</v>
      </c>
      <c r="B21" s="14" t="s">
        <v>1465</v>
      </c>
      <c r="C21" s="2" t="s">
        <v>144</v>
      </c>
      <c r="D21" s="2" t="s">
        <v>423</v>
      </c>
      <c r="E21" s="2" t="s">
        <v>931</v>
      </c>
      <c r="F21" s="15" t="str">
        <f t="shared" si="0"/>
        <v>查看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23" t="s">
        <v>762</v>
      </c>
      <c r="AB21" s="3" t="str">
        <f t="shared" si="1"/>
        <v>http://atestsc.mot.gov.cn/mtsc_webmap/mtsc_trucknoticedata?reportnumber=C1H2-18089362&amp;type=2</v>
      </c>
      <c r="AC21" s="3" t="s">
        <v>1551</v>
      </c>
      <c r="AD21" s="3" t="s">
        <v>659</v>
      </c>
      <c r="AE21" s="3" t="s">
        <v>789</v>
      </c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2"/>
      <c r="AW21" s="3"/>
      <c r="AX21" s="3"/>
    </row>
    <row r="22" spans="1:50" x14ac:dyDescent="0.25">
      <c r="A22" s="13">
        <v>66</v>
      </c>
      <c r="B22" s="14" t="s">
        <v>1492</v>
      </c>
      <c r="C22" s="2" t="s">
        <v>144</v>
      </c>
      <c r="D22" s="2" t="s">
        <v>423</v>
      </c>
      <c r="E22" s="2" t="s">
        <v>931</v>
      </c>
      <c r="F22" s="15" t="str">
        <f t="shared" si="0"/>
        <v>查看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23" t="s">
        <v>762</v>
      </c>
      <c r="AB22" s="3" t="str">
        <f t="shared" si="1"/>
        <v>http://atestsc.mot.gov.cn/mtsc_webmap/mtsc_trucknoticedata?reportnumber=C1H2-18081862&amp;type=2</v>
      </c>
      <c r="AC22" s="3" t="s">
        <v>1551</v>
      </c>
      <c r="AD22" s="3" t="s">
        <v>689</v>
      </c>
      <c r="AE22" s="3" t="s">
        <v>789</v>
      </c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2"/>
      <c r="AW22" s="3"/>
      <c r="AX22" s="3"/>
    </row>
    <row r="23" spans="1:50" x14ac:dyDescent="0.25">
      <c r="A23" s="13">
        <v>67</v>
      </c>
      <c r="B23" s="14" t="s">
        <v>1515</v>
      </c>
      <c r="C23" s="2" t="s">
        <v>144</v>
      </c>
      <c r="D23" s="2" t="s">
        <v>423</v>
      </c>
      <c r="E23" s="2" t="s">
        <v>931</v>
      </c>
      <c r="F23" s="15" t="str">
        <f t="shared" si="0"/>
        <v>查看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23" t="s">
        <v>762</v>
      </c>
      <c r="AB23" s="3" t="str">
        <f t="shared" si="1"/>
        <v>http://atestsc.mot.gov.cn/mtsc_webmap/mtsc_trucknoticedata?reportnumber=T1H2-18070522&amp;type=2</v>
      </c>
      <c r="AC23" s="3" t="s">
        <v>1551</v>
      </c>
      <c r="AD23" s="3" t="s">
        <v>719</v>
      </c>
      <c r="AE23" s="3" t="s">
        <v>789</v>
      </c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2"/>
      <c r="AW23" s="3"/>
      <c r="AX23" s="3"/>
    </row>
    <row r="24" spans="1:50" x14ac:dyDescent="0.25">
      <c r="A24" s="13">
        <v>68</v>
      </c>
      <c r="B24" s="14" t="s">
        <v>1520</v>
      </c>
      <c r="C24" s="2" t="s">
        <v>26</v>
      </c>
      <c r="D24" s="2" t="s">
        <v>423</v>
      </c>
      <c r="E24" s="2" t="s">
        <v>931</v>
      </c>
      <c r="F24" s="15" t="str">
        <f t="shared" si="0"/>
        <v>查看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23" t="s">
        <v>762</v>
      </c>
      <c r="AB24" s="3" t="str">
        <f t="shared" si="1"/>
        <v>http://atestsc.mot.gov.cn/mtsc_webmap/mtsc_trucknoticedata?reportnumber=T1H2-18072552&amp;type=2</v>
      </c>
      <c r="AC24" s="3" t="s">
        <v>1551</v>
      </c>
      <c r="AD24" s="3" t="s">
        <v>724</v>
      </c>
      <c r="AE24" s="3" t="s">
        <v>789</v>
      </c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2"/>
      <c r="AW24" s="3"/>
      <c r="AX24" s="3"/>
    </row>
    <row r="25" spans="1:50" x14ac:dyDescent="0.25">
      <c r="A25" s="13">
        <v>69</v>
      </c>
      <c r="B25" s="14" t="s">
        <v>1397</v>
      </c>
      <c r="C25" s="2" t="s">
        <v>144</v>
      </c>
      <c r="D25" s="2" t="s">
        <v>423</v>
      </c>
      <c r="E25" s="2" t="s">
        <v>931</v>
      </c>
      <c r="F25" s="15" t="str">
        <f t="shared" si="0"/>
        <v>查看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23" t="s">
        <v>762</v>
      </c>
      <c r="AB25" s="3" t="str">
        <f t="shared" si="1"/>
        <v>http://atestsc.mot.gov.cn/mtsc_webmap/mtsc_trucknoticedata?reportnumber=C1H2-18093732&amp;type=2</v>
      </c>
      <c r="AC25" s="3" t="s">
        <v>1551</v>
      </c>
      <c r="AD25" s="3" t="s">
        <v>586</v>
      </c>
      <c r="AE25" s="3" t="s">
        <v>789</v>
      </c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2"/>
      <c r="AW25" s="3"/>
      <c r="AX25" s="3"/>
    </row>
    <row r="26" spans="1:50" x14ac:dyDescent="0.25">
      <c r="A26" s="13">
        <v>70</v>
      </c>
      <c r="B26" s="14" t="s">
        <v>1269</v>
      </c>
      <c r="C26" s="2" t="s">
        <v>125</v>
      </c>
      <c r="D26" s="2" t="s">
        <v>440</v>
      </c>
      <c r="E26" s="2" t="s">
        <v>932</v>
      </c>
      <c r="F26" s="15" t="str">
        <f t="shared" si="0"/>
        <v>查看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23" t="s">
        <v>762</v>
      </c>
      <c r="AB26" s="3" t="str">
        <f t="shared" si="1"/>
        <v>http://atestsc.mot.gov.cn/mtsc_webmap/mtsc_trucknoticedata?reportnumber=G1H2-18213562&amp;type=2</v>
      </c>
      <c r="AC26" s="3" t="s">
        <v>1551</v>
      </c>
      <c r="AD26" s="3" t="s">
        <v>441</v>
      </c>
      <c r="AE26" s="3" t="s">
        <v>789</v>
      </c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2"/>
      <c r="AW26" s="3"/>
      <c r="AX26" s="3"/>
    </row>
    <row r="27" spans="1:50" x14ac:dyDescent="0.25">
      <c r="A27" s="13">
        <v>71</v>
      </c>
      <c r="B27" s="14" t="s">
        <v>1014</v>
      </c>
      <c r="C27" s="2" t="s">
        <v>116</v>
      </c>
      <c r="D27" s="2" t="s">
        <v>127</v>
      </c>
      <c r="E27" s="2" t="s">
        <v>893</v>
      </c>
      <c r="F27" s="15" t="str">
        <f t="shared" si="0"/>
        <v>查看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23" t="s">
        <v>762</v>
      </c>
      <c r="AB27" s="3" t="str">
        <f t="shared" si="1"/>
        <v>http://atestsc.mot.gov.cn/mtsc_webmap/mtsc_trucknoticedata?reportnumber=P1H2-18017182&amp;type=2</v>
      </c>
      <c r="AC27" s="3" t="s">
        <v>1551</v>
      </c>
      <c r="AD27" s="3" t="s">
        <v>128</v>
      </c>
      <c r="AE27" s="3" t="s">
        <v>789</v>
      </c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2"/>
      <c r="AW27" s="3"/>
      <c r="AX27" s="3"/>
    </row>
    <row r="28" spans="1:50" x14ac:dyDescent="0.25">
      <c r="A28" s="13">
        <v>72</v>
      </c>
      <c r="B28" s="14" t="s">
        <v>1015</v>
      </c>
      <c r="C28" s="2" t="s">
        <v>116</v>
      </c>
      <c r="D28" s="2" t="s">
        <v>127</v>
      </c>
      <c r="E28" s="2" t="s">
        <v>893</v>
      </c>
      <c r="F28" s="15" t="str">
        <f t="shared" si="0"/>
        <v>查看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23" t="s">
        <v>762</v>
      </c>
      <c r="AB28" s="3" t="str">
        <f t="shared" si="1"/>
        <v>http://atestsc.mot.gov.cn/mtsc_webmap/mtsc_trucknoticedata?reportnumber=P1H2-18017262&amp;type=2</v>
      </c>
      <c r="AC28" s="3" t="s">
        <v>1551</v>
      </c>
      <c r="AD28" s="3" t="s">
        <v>129</v>
      </c>
      <c r="AE28" s="3" t="s">
        <v>789</v>
      </c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2"/>
      <c r="AW28" s="3"/>
      <c r="AX28" s="3"/>
    </row>
    <row r="29" spans="1:50" x14ac:dyDescent="0.25">
      <c r="A29" s="13">
        <v>73</v>
      </c>
      <c r="B29" s="14" t="s">
        <v>1409</v>
      </c>
      <c r="C29" s="2" t="s">
        <v>599</v>
      </c>
      <c r="D29" s="2" t="s">
        <v>127</v>
      </c>
      <c r="E29" s="2" t="s">
        <v>893</v>
      </c>
      <c r="F29" s="15" t="str">
        <f t="shared" si="0"/>
        <v>查看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3" t="s">
        <v>762</v>
      </c>
      <c r="AB29" s="3" t="str">
        <f t="shared" si="1"/>
        <v>http://atestsc.mot.gov.cn/mtsc_webmap/mtsc_trucknoticedata?reportnumber=E1H2-18157062&amp;type=2</v>
      </c>
      <c r="AC29" s="3" t="s">
        <v>1551</v>
      </c>
      <c r="AD29" s="3" t="s">
        <v>600</v>
      </c>
      <c r="AE29" s="3" t="s">
        <v>789</v>
      </c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2"/>
      <c r="AW29" s="3"/>
      <c r="AX29" s="3"/>
    </row>
    <row r="30" spans="1:50" x14ac:dyDescent="0.25">
      <c r="A30" s="13">
        <v>74</v>
      </c>
      <c r="B30" s="14" t="s">
        <v>971</v>
      </c>
      <c r="C30" s="2" t="s">
        <v>37</v>
      </c>
      <c r="D30" s="2" t="s">
        <v>55</v>
      </c>
      <c r="E30" s="2" t="s">
        <v>880</v>
      </c>
      <c r="F30" s="15" t="str">
        <f t="shared" si="0"/>
        <v>查看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3" t="s">
        <v>762</v>
      </c>
      <c r="AB30" s="3" t="str">
        <f t="shared" si="1"/>
        <v>http://atestsc.mot.gov.cn/mtsc_webmap/mtsc_trucknoticedata?reportnumber=H1H2-18080552&amp;type=2</v>
      </c>
      <c r="AC30" s="3" t="s">
        <v>1551</v>
      </c>
      <c r="AD30" s="3" t="s">
        <v>56</v>
      </c>
      <c r="AE30" s="3" t="s">
        <v>789</v>
      </c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2"/>
      <c r="AW30" s="3"/>
      <c r="AX30" s="3"/>
    </row>
    <row r="31" spans="1:50" x14ac:dyDescent="0.25">
      <c r="A31" s="13">
        <v>75</v>
      </c>
      <c r="B31" s="14" t="s">
        <v>1479</v>
      </c>
      <c r="C31" s="2" t="s">
        <v>116</v>
      </c>
      <c r="D31" s="2" t="s">
        <v>55</v>
      </c>
      <c r="E31" s="2" t="s">
        <v>880</v>
      </c>
      <c r="F31" s="15" t="str">
        <f t="shared" si="0"/>
        <v>查看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23" t="s">
        <v>762</v>
      </c>
      <c r="AB31" s="3" t="str">
        <f t="shared" si="1"/>
        <v>http://atestsc.mot.gov.cn/mtsc_webmap/mtsc_trucknoticedata?reportnumber=H1H2-18070522&amp;type=2</v>
      </c>
      <c r="AC31" s="3" t="s">
        <v>1551</v>
      </c>
      <c r="AD31" s="3" t="s">
        <v>673</v>
      </c>
      <c r="AE31" s="3" t="s">
        <v>789</v>
      </c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2"/>
      <c r="AW31" s="3"/>
      <c r="AX31" s="3"/>
    </row>
    <row r="32" spans="1:50" x14ac:dyDescent="0.25">
      <c r="A32" s="13">
        <v>76</v>
      </c>
      <c r="B32" s="14" t="s">
        <v>1433</v>
      </c>
      <c r="C32" s="2" t="s">
        <v>49</v>
      </c>
      <c r="D32" s="2" t="s">
        <v>55</v>
      </c>
      <c r="E32" s="2" t="s">
        <v>880</v>
      </c>
      <c r="F32" s="15" t="str">
        <f t="shared" si="0"/>
        <v>查看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23" t="s">
        <v>762</v>
      </c>
      <c r="AB32" s="3" t="str">
        <f t="shared" si="1"/>
        <v>http://atestsc.mot.gov.cn/mtsc_webmap/mtsc_trucknoticedata?reportnumber=L1H2-18087332&amp;type=2</v>
      </c>
      <c r="AC32" s="3" t="s">
        <v>1551</v>
      </c>
      <c r="AD32" s="3" t="s">
        <v>625</v>
      </c>
      <c r="AE32" s="3" t="s">
        <v>789</v>
      </c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2"/>
      <c r="AW32" s="3"/>
      <c r="AX32" s="3"/>
    </row>
    <row r="33" spans="1:50" x14ac:dyDescent="0.25">
      <c r="A33" s="13">
        <v>77</v>
      </c>
      <c r="B33" s="14" t="s">
        <v>1007</v>
      </c>
      <c r="C33" s="2" t="s">
        <v>116</v>
      </c>
      <c r="D33" s="2" t="s">
        <v>55</v>
      </c>
      <c r="E33" s="2" t="s">
        <v>880</v>
      </c>
      <c r="F33" s="15" t="str">
        <f t="shared" si="0"/>
        <v>查看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23" t="s">
        <v>762</v>
      </c>
      <c r="AB33" s="3" t="str">
        <f t="shared" si="1"/>
        <v>http://atestsc.mot.gov.cn/mtsc_webmap/mtsc_trucknoticedata?reportnumber=P1H2-18017422&amp;type=2</v>
      </c>
      <c r="AC33" s="3" t="s">
        <v>1551</v>
      </c>
      <c r="AD33" s="3" t="s">
        <v>117</v>
      </c>
      <c r="AE33" s="3" t="s">
        <v>789</v>
      </c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2"/>
      <c r="AW33" s="3"/>
      <c r="AX33" s="3"/>
    </row>
    <row r="34" spans="1:50" x14ac:dyDescent="0.25">
      <c r="A34" s="13">
        <v>78</v>
      </c>
      <c r="B34" s="14" t="s">
        <v>1425</v>
      </c>
      <c r="C34" s="2" t="s">
        <v>49</v>
      </c>
      <c r="D34" s="2" t="s">
        <v>55</v>
      </c>
      <c r="E34" s="2" t="s">
        <v>880</v>
      </c>
      <c r="F34" s="15" t="str">
        <f t="shared" si="0"/>
        <v>查看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23" t="s">
        <v>762</v>
      </c>
      <c r="AB34" s="3" t="str">
        <f t="shared" si="1"/>
        <v>http://atestsc.mot.gov.cn/mtsc_webmap/mtsc_trucknoticedata?reportnumber=L1H2-18088052&amp;type=2</v>
      </c>
      <c r="AC34" s="3" t="s">
        <v>1551</v>
      </c>
      <c r="AD34" s="3" t="s">
        <v>616</v>
      </c>
      <c r="AE34" s="3" t="s">
        <v>789</v>
      </c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2"/>
      <c r="AW34" s="3"/>
      <c r="AX34" s="3"/>
    </row>
    <row r="35" spans="1:50" x14ac:dyDescent="0.25">
      <c r="A35" s="13">
        <v>79</v>
      </c>
      <c r="B35" s="14" t="s">
        <v>1457</v>
      </c>
      <c r="C35" s="2" t="s">
        <v>49</v>
      </c>
      <c r="D35" s="2" t="s">
        <v>55</v>
      </c>
      <c r="E35" s="2" t="s">
        <v>880</v>
      </c>
      <c r="F35" s="15" t="str">
        <f t="shared" si="0"/>
        <v>查看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23" t="s">
        <v>762</v>
      </c>
      <c r="AB35" s="3" t="str">
        <f t="shared" si="1"/>
        <v>http://atestsc.mot.gov.cn/mtsc_webmap/mtsc_trucknoticedata?reportnumber=L1H2-18086292&amp;type=2</v>
      </c>
      <c r="AC35" s="3" t="s">
        <v>1551</v>
      </c>
      <c r="AD35" s="3" t="s">
        <v>649</v>
      </c>
      <c r="AE35" s="3" t="s">
        <v>789</v>
      </c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2"/>
      <c r="AW35" s="3"/>
      <c r="AX35" s="3"/>
    </row>
    <row r="36" spans="1:50" x14ac:dyDescent="0.25">
      <c r="A36" s="13">
        <v>80</v>
      </c>
      <c r="B36" s="14" t="s">
        <v>1478</v>
      </c>
      <c r="C36" s="2" t="s">
        <v>49</v>
      </c>
      <c r="D36" s="2" t="s">
        <v>55</v>
      </c>
      <c r="E36" s="2" t="s">
        <v>880</v>
      </c>
      <c r="F36" s="15" t="str">
        <f t="shared" si="0"/>
        <v>查看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23" t="s">
        <v>762</v>
      </c>
      <c r="AB36" s="3" t="str">
        <f t="shared" si="1"/>
        <v>http://atestsc.mot.gov.cn/mtsc_webmap/mtsc_trucknoticedata?reportnumber=H1H2-18070792&amp;type=2</v>
      </c>
      <c r="AC36" s="3" t="s">
        <v>1551</v>
      </c>
      <c r="AD36" s="3" t="s">
        <v>672</v>
      </c>
      <c r="AE36" s="3" t="s">
        <v>789</v>
      </c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2"/>
      <c r="AW36" s="3"/>
      <c r="AX36" s="3"/>
    </row>
    <row r="37" spans="1:50" x14ac:dyDescent="0.25">
      <c r="A37" s="13">
        <v>81</v>
      </c>
      <c r="B37" s="14" t="s">
        <v>1473</v>
      </c>
      <c r="C37" s="2" t="s">
        <v>49</v>
      </c>
      <c r="D37" s="2" t="s">
        <v>55</v>
      </c>
      <c r="E37" s="2" t="s">
        <v>880</v>
      </c>
      <c r="F37" s="15" t="str">
        <f t="shared" si="0"/>
        <v>查看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23" t="s">
        <v>762</v>
      </c>
      <c r="AB37" s="3" t="str">
        <f t="shared" si="1"/>
        <v>http://atestsc.mot.gov.cn/mtsc_webmap/mtsc_trucknoticedata?reportnumber=P1H2-18015152&amp;type=2</v>
      </c>
      <c r="AC37" s="3" t="s">
        <v>1551</v>
      </c>
      <c r="AD37" s="3" t="s">
        <v>667</v>
      </c>
      <c r="AE37" s="3" t="s">
        <v>789</v>
      </c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2"/>
      <c r="AW37" s="3"/>
      <c r="AX37" s="3"/>
    </row>
    <row r="38" spans="1:50" x14ac:dyDescent="0.25">
      <c r="A38" s="13">
        <v>82</v>
      </c>
      <c r="B38" s="14" t="s">
        <v>1462</v>
      </c>
      <c r="C38" s="2" t="s">
        <v>49</v>
      </c>
      <c r="D38" s="2" t="s">
        <v>55</v>
      </c>
      <c r="E38" s="2" t="s">
        <v>880</v>
      </c>
      <c r="F38" s="15" t="str">
        <f t="shared" si="0"/>
        <v>查看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23" t="s">
        <v>762</v>
      </c>
      <c r="AB38" s="3" t="str">
        <f t="shared" si="1"/>
        <v>http://atestsc.mot.gov.cn/mtsc_webmap/mtsc_trucknoticedata?reportnumber=P1H2-18015312&amp;type=2</v>
      </c>
      <c r="AC38" s="3" t="s">
        <v>1551</v>
      </c>
      <c r="AD38" s="3" t="s">
        <v>656</v>
      </c>
      <c r="AE38" s="3" t="s">
        <v>789</v>
      </c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2"/>
      <c r="AW38" s="3"/>
      <c r="AX38" s="3"/>
    </row>
    <row r="39" spans="1:50" x14ac:dyDescent="0.25">
      <c r="A39" s="13">
        <v>83</v>
      </c>
      <c r="B39" s="14" t="s">
        <v>1026</v>
      </c>
      <c r="C39" s="2" t="s">
        <v>49</v>
      </c>
      <c r="D39" s="2" t="s">
        <v>55</v>
      </c>
      <c r="E39" s="2" t="s">
        <v>880</v>
      </c>
      <c r="F39" s="15" t="str">
        <f t="shared" si="0"/>
        <v>查看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23" t="s">
        <v>762</v>
      </c>
      <c r="AB39" s="3" t="str">
        <f t="shared" si="1"/>
        <v>http://atestsc.mot.gov.cn/mtsc_webmap/mtsc_trucknoticedata?reportnumber=L1H2-18094532&amp;type=2</v>
      </c>
      <c r="AC39" s="3" t="s">
        <v>1551</v>
      </c>
      <c r="AD39" s="3" t="s">
        <v>148</v>
      </c>
      <c r="AE39" s="3" t="s">
        <v>789</v>
      </c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2"/>
      <c r="AW39" s="3"/>
      <c r="AX39" s="3"/>
    </row>
    <row r="40" spans="1:50" x14ac:dyDescent="0.25">
      <c r="A40" s="13">
        <v>84</v>
      </c>
      <c r="B40" s="14" t="s">
        <v>1474</v>
      </c>
      <c r="C40" s="2" t="s">
        <v>49</v>
      </c>
      <c r="D40" s="2" t="s">
        <v>55</v>
      </c>
      <c r="E40" s="2" t="s">
        <v>880</v>
      </c>
      <c r="F40" s="15" t="str">
        <f t="shared" si="0"/>
        <v>查看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23" t="s">
        <v>762</v>
      </c>
      <c r="AB40" s="3" t="str">
        <f t="shared" si="1"/>
        <v>http://atestsc.mot.gov.cn/mtsc_webmap/mtsc_trucknoticedata?reportnumber=P1H2-18014942&amp;type=2</v>
      </c>
      <c r="AC40" s="3" t="s">
        <v>1551</v>
      </c>
      <c r="AD40" s="3" t="s">
        <v>668</v>
      </c>
      <c r="AE40" s="3" t="s">
        <v>789</v>
      </c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2"/>
      <c r="AW40" s="3"/>
      <c r="AX40" s="3"/>
    </row>
    <row r="41" spans="1:50" x14ac:dyDescent="0.25">
      <c r="A41" s="13">
        <v>85</v>
      </c>
      <c r="B41" s="14" t="s">
        <v>1074</v>
      </c>
      <c r="C41" s="2" t="s">
        <v>49</v>
      </c>
      <c r="D41" s="2" t="s">
        <v>55</v>
      </c>
      <c r="E41" s="2" t="s">
        <v>880</v>
      </c>
      <c r="F41" s="15" t="str">
        <f t="shared" si="0"/>
        <v>查看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23" t="s">
        <v>762</v>
      </c>
      <c r="AB41" s="3" t="str">
        <f t="shared" si="1"/>
        <v>http://atestsc.mot.gov.cn/mtsc_webmap/mtsc_trucknoticedata?reportnumber=L1H2-18094102&amp;type=2</v>
      </c>
      <c r="AC41" s="3" t="s">
        <v>1551</v>
      </c>
      <c r="AD41" s="3" t="s">
        <v>206</v>
      </c>
      <c r="AE41" s="3" t="s">
        <v>789</v>
      </c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2"/>
      <c r="AW41" s="3"/>
      <c r="AX41" s="3"/>
    </row>
    <row r="42" spans="1:50" x14ac:dyDescent="0.25">
      <c r="A42" s="13">
        <v>86</v>
      </c>
      <c r="B42" s="14" t="s">
        <v>1480</v>
      </c>
      <c r="C42" s="2" t="s">
        <v>49</v>
      </c>
      <c r="D42" s="2" t="s">
        <v>55</v>
      </c>
      <c r="E42" s="2" t="s">
        <v>880</v>
      </c>
      <c r="F42" s="15" t="str">
        <f t="shared" si="0"/>
        <v>查看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23" t="s">
        <v>762</v>
      </c>
      <c r="AB42" s="3" t="str">
        <f t="shared" si="1"/>
        <v>http://atestsc.mot.gov.cn/mtsc_webmap/mtsc_trucknoticedata?reportnumber=P1H2-18014512&amp;type=2</v>
      </c>
      <c r="AC42" s="3" t="s">
        <v>1551</v>
      </c>
      <c r="AD42" s="3" t="s">
        <v>674</v>
      </c>
      <c r="AE42" s="3" t="s">
        <v>789</v>
      </c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2"/>
      <c r="AW42" s="3"/>
      <c r="AX42" s="3"/>
    </row>
    <row r="43" spans="1:50" x14ac:dyDescent="0.25">
      <c r="A43" s="13">
        <v>87</v>
      </c>
      <c r="B43" s="14" t="s">
        <v>1422</v>
      </c>
      <c r="C43" s="2" t="s">
        <v>49</v>
      </c>
      <c r="D43" s="2" t="s">
        <v>55</v>
      </c>
      <c r="E43" s="2" t="s">
        <v>880</v>
      </c>
      <c r="F43" s="15" t="str">
        <f t="shared" si="0"/>
        <v>查看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23" t="s">
        <v>762</v>
      </c>
      <c r="AB43" s="3" t="str">
        <f t="shared" si="1"/>
        <v>http://atestsc.mot.gov.cn/mtsc_webmap/mtsc_trucknoticedata?reportnumber=L1H2-18088562&amp;type=2</v>
      </c>
      <c r="AC43" s="3" t="s">
        <v>1551</v>
      </c>
      <c r="AD43" s="3" t="s">
        <v>613</v>
      </c>
      <c r="AE43" s="3" t="s">
        <v>789</v>
      </c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2"/>
      <c r="AW43" s="3"/>
      <c r="AX43" s="3"/>
    </row>
    <row r="44" spans="1:50" x14ac:dyDescent="0.25">
      <c r="A44" s="13">
        <v>88</v>
      </c>
      <c r="B44" s="14" t="s">
        <v>1461</v>
      </c>
      <c r="C44" s="2" t="s">
        <v>49</v>
      </c>
      <c r="D44" s="2" t="s">
        <v>55</v>
      </c>
      <c r="E44" s="2" t="s">
        <v>880</v>
      </c>
      <c r="F44" s="15" t="str">
        <f t="shared" si="0"/>
        <v>查看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23" t="s">
        <v>762</v>
      </c>
      <c r="AB44" s="3" t="str">
        <f t="shared" si="1"/>
        <v>http://atestsc.mot.gov.cn/mtsc_webmap/mtsc_trucknoticedata?reportnumber=P1H2-18015662&amp;type=2</v>
      </c>
      <c r="AC44" s="3" t="s">
        <v>1551</v>
      </c>
      <c r="AD44" s="3" t="s">
        <v>655</v>
      </c>
      <c r="AE44" s="3" t="s">
        <v>789</v>
      </c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2"/>
      <c r="AW44" s="3"/>
      <c r="AX44" s="3"/>
    </row>
    <row r="45" spans="1:50" x14ac:dyDescent="0.25">
      <c r="A45" s="13">
        <v>89</v>
      </c>
      <c r="B45" s="14" t="s">
        <v>1423</v>
      </c>
      <c r="C45" s="2" t="s">
        <v>135</v>
      </c>
      <c r="D45" s="2" t="s">
        <v>55</v>
      </c>
      <c r="E45" s="2" t="s">
        <v>880</v>
      </c>
      <c r="F45" s="15" t="str">
        <f t="shared" si="0"/>
        <v>查看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23" t="s">
        <v>762</v>
      </c>
      <c r="AB45" s="3" t="str">
        <f t="shared" si="1"/>
        <v>http://atestsc.mot.gov.cn/mtsc_webmap/mtsc_trucknoticedata?reportnumber=L1H2-18088212&amp;type=2</v>
      </c>
      <c r="AC45" s="3" t="s">
        <v>1551</v>
      </c>
      <c r="AD45" s="3" t="s">
        <v>614</v>
      </c>
      <c r="AE45" s="3" t="s">
        <v>789</v>
      </c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2"/>
      <c r="AW45" s="3"/>
      <c r="AX45" s="3"/>
    </row>
    <row r="46" spans="1:50" x14ac:dyDescent="0.25">
      <c r="A46" s="13">
        <v>90</v>
      </c>
      <c r="B46" s="14" t="s">
        <v>1065</v>
      </c>
      <c r="C46" s="2" t="s">
        <v>135</v>
      </c>
      <c r="D46" s="2" t="s">
        <v>55</v>
      </c>
      <c r="E46" s="2" t="s">
        <v>880</v>
      </c>
      <c r="F46" s="15" t="str">
        <f t="shared" si="0"/>
        <v>查看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23" t="s">
        <v>762</v>
      </c>
      <c r="AB46" s="3" t="str">
        <f t="shared" si="1"/>
        <v>http://atestsc.mot.gov.cn/mtsc_webmap/mtsc_trucknoticedata?reportnumber=L1H2-18094372&amp;type=2</v>
      </c>
      <c r="AC46" s="3" t="s">
        <v>1551</v>
      </c>
      <c r="AD46" s="3" t="s">
        <v>193</v>
      </c>
      <c r="AE46" s="3" t="s">
        <v>789</v>
      </c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2"/>
      <c r="AW46" s="3"/>
      <c r="AX46" s="3"/>
    </row>
    <row r="47" spans="1:50" x14ac:dyDescent="0.25">
      <c r="A47" s="13">
        <v>91</v>
      </c>
      <c r="B47" s="14" t="s">
        <v>1475</v>
      </c>
      <c r="C47" s="2" t="s">
        <v>135</v>
      </c>
      <c r="D47" s="2" t="s">
        <v>55</v>
      </c>
      <c r="E47" s="2" t="s">
        <v>880</v>
      </c>
      <c r="F47" s="15" t="str">
        <f t="shared" si="0"/>
        <v>查看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23" t="s">
        <v>762</v>
      </c>
      <c r="AB47" s="3" t="str">
        <f t="shared" si="1"/>
        <v>http://atestsc.mot.gov.cn/mtsc_webmap/mtsc_trucknoticedata?reportnumber=L1H2-18084852&amp;type=2</v>
      </c>
      <c r="AC47" s="3" t="s">
        <v>1551</v>
      </c>
      <c r="AD47" s="3" t="s">
        <v>669</v>
      </c>
      <c r="AE47" s="3" t="s">
        <v>789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2"/>
      <c r="AW47" s="3"/>
      <c r="AX47" s="3"/>
    </row>
    <row r="48" spans="1:50" x14ac:dyDescent="0.25">
      <c r="A48" s="13">
        <v>92</v>
      </c>
      <c r="B48" s="14" t="s">
        <v>1076</v>
      </c>
      <c r="C48" s="2" t="s">
        <v>135</v>
      </c>
      <c r="D48" s="2" t="s">
        <v>55</v>
      </c>
      <c r="E48" s="2" t="s">
        <v>880</v>
      </c>
      <c r="F48" s="15" t="str">
        <f t="shared" si="0"/>
        <v>查看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23" t="s">
        <v>762</v>
      </c>
      <c r="AB48" s="3" t="str">
        <f t="shared" si="1"/>
        <v>http://atestsc.mot.gov.cn/mtsc_webmap/mtsc_trucknoticedata?reportnumber=L1H2-18094292&amp;type=2</v>
      </c>
      <c r="AC48" s="3" t="s">
        <v>1551</v>
      </c>
      <c r="AD48" s="3" t="s">
        <v>209</v>
      </c>
      <c r="AE48" s="3" t="s">
        <v>789</v>
      </c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2"/>
      <c r="AW48" s="3"/>
      <c r="AX48" s="3"/>
    </row>
    <row r="49" spans="1:50" x14ac:dyDescent="0.25">
      <c r="A49" s="13">
        <v>93</v>
      </c>
      <c r="B49" s="14" t="s">
        <v>1424</v>
      </c>
      <c r="C49" s="2" t="s">
        <v>135</v>
      </c>
      <c r="D49" s="2" t="s">
        <v>55</v>
      </c>
      <c r="E49" s="2" t="s">
        <v>880</v>
      </c>
      <c r="F49" s="15" t="str">
        <f t="shared" si="0"/>
        <v>查看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23" t="s">
        <v>762</v>
      </c>
      <c r="AB49" s="3" t="str">
        <f t="shared" si="1"/>
        <v>http://atestsc.mot.gov.cn/mtsc_webmap/mtsc_trucknoticedata?reportnumber=L1H2-18088132&amp;type=2</v>
      </c>
      <c r="AC49" s="3" t="s">
        <v>1551</v>
      </c>
      <c r="AD49" s="3" t="s">
        <v>615</v>
      </c>
      <c r="AE49" s="3" t="s">
        <v>789</v>
      </c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2"/>
      <c r="AW49" s="3"/>
      <c r="AX49" s="3"/>
    </row>
    <row r="50" spans="1:50" x14ac:dyDescent="0.25">
      <c r="A50" s="13">
        <v>94</v>
      </c>
      <c r="B50" s="14" t="s">
        <v>1184</v>
      </c>
      <c r="C50" s="2" t="s">
        <v>348</v>
      </c>
      <c r="D50" s="2" t="s">
        <v>55</v>
      </c>
      <c r="E50" s="2" t="s">
        <v>880</v>
      </c>
      <c r="F50" s="15" t="str">
        <f t="shared" si="0"/>
        <v>查看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23" t="s">
        <v>762</v>
      </c>
      <c r="AB50" s="3" t="str">
        <f t="shared" si="1"/>
        <v>http://atestsc.mot.gov.cn/mtsc_webmap/mtsc_trucknoticedata?reportnumber=L1H2-18092692&amp;type=2</v>
      </c>
      <c r="AC50" s="3" t="s">
        <v>1551</v>
      </c>
      <c r="AD50" s="3" t="s">
        <v>349</v>
      </c>
      <c r="AE50" s="3" t="s">
        <v>789</v>
      </c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2"/>
      <c r="AW50" s="3"/>
      <c r="AX50" s="3"/>
    </row>
    <row r="51" spans="1:50" x14ac:dyDescent="0.25">
      <c r="A51" s="13">
        <v>95</v>
      </c>
      <c r="B51" s="14" t="s">
        <v>986</v>
      </c>
      <c r="C51" s="2" t="s">
        <v>45</v>
      </c>
      <c r="D51" s="2" t="s">
        <v>55</v>
      </c>
      <c r="E51" s="2" t="s">
        <v>880</v>
      </c>
      <c r="F51" s="15" t="str">
        <f t="shared" si="0"/>
        <v>查看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23" t="s">
        <v>762</v>
      </c>
      <c r="AB51" s="3" t="str">
        <f t="shared" si="1"/>
        <v>http://atestsc.mot.gov.cn/mtsc_webmap/mtsc_trucknoticedata?reportnumber=L1H2-18094612&amp;type=2</v>
      </c>
      <c r="AC51" s="3" t="s">
        <v>1551</v>
      </c>
      <c r="AD51" s="3" t="s">
        <v>79</v>
      </c>
      <c r="AE51" s="3" t="s">
        <v>789</v>
      </c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2"/>
      <c r="AW51" s="3"/>
      <c r="AX51" s="3"/>
    </row>
    <row r="52" spans="1:50" x14ac:dyDescent="0.25">
      <c r="A52" s="13">
        <v>96</v>
      </c>
      <c r="B52" s="14" t="s">
        <v>1086</v>
      </c>
      <c r="C52" s="2" t="s">
        <v>222</v>
      </c>
      <c r="D52" s="2" t="s">
        <v>55</v>
      </c>
      <c r="E52" s="2" t="s">
        <v>880</v>
      </c>
      <c r="F52" s="15" t="str">
        <f t="shared" si="0"/>
        <v>查看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23" t="s">
        <v>762</v>
      </c>
      <c r="AB52" s="3" t="str">
        <f t="shared" si="1"/>
        <v>http://atestsc.mot.gov.cn/mtsc_webmap/mtsc_trucknoticedata?reportnumber=L1H2-18093812&amp;type=2</v>
      </c>
      <c r="AC52" s="3" t="s">
        <v>1551</v>
      </c>
      <c r="AD52" s="3" t="s">
        <v>223</v>
      </c>
      <c r="AE52" s="3" t="s">
        <v>789</v>
      </c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2"/>
      <c r="AW52" s="3"/>
      <c r="AX52" s="3"/>
    </row>
    <row r="53" spans="1:50" x14ac:dyDescent="0.25">
      <c r="A53" s="13">
        <v>97</v>
      </c>
      <c r="B53" s="14" t="s">
        <v>1456</v>
      </c>
      <c r="C53" s="2" t="s">
        <v>135</v>
      </c>
      <c r="D53" s="2" t="s">
        <v>55</v>
      </c>
      <c r="E53" s="2" t="s">
        <v>880</v>
      </c>
      <c r="F53" s="15" t="str">
        <f t="shared" si="0"/>
        <v>查看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23" t="s">
        <v>762</v>
      </c>
      <c r="AB53" s="3" t="str">
        <f t="shared" si="1"/>
        <v>http://atestsc.mot.gov.cn/mtsc_webmap/mtsc_trucknoticedata?reportnumber=L1H2-18086452&amp;type=2</v>
      </c>
      <c r="AC53" s="3" t="s">
        <v>1551</v>
      </c>
      <c r="AD53" s="3" t="s">
        <v>648</v>
      </c>
      <c r="AE53" s="3" t="s">
        <v>789</v>
      </c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2"/>
      <c r="AW53" s="3"/>
      <c r="AX53" s="3"/>
    </row>
    <row r="54" spans="1:50" x14ac:dyDescent="0.25">
      <c r="A54" s="13">
        <v>98</v>
      </c>
      <c r="B54" s="14" t="s">
        <v>1485</v>
      </c>
      <c r="C54" s="2" t="s">
        <v>135</v>
      </c>
      <c r="D54" s="2" t="s">
        <v>55</v>
      </c>
      <c r="E54" s="2" t="s">
        <v>880</v>
      </c>
      <c r="F54" s="15" t="str">
        <f t="shared" si="0"/>
        <v>查看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23" t="s">
        <v>762</v>
      </c>
      <c r="AB54" s="3" t="str">
        <f t="shared" si="1"/>
        <v>http://atestsc.mot.gov.cn/mtsc_webmap/mtsc_trucknoticedata?reportnumber=L1H2-18082232&amp;type=2</v>
      </c>
      <c r="AC54" s="3" t="s">
        <v>1551</v>
      </c>
      <c r="AD54" s="3" t="s">
        <v>680</v>
      </c>
      <c r="AE54" s="3" t="s">
        <v>789</v>
      </c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2"/>
      <c r="AW54" s="3"/>
      <c r="AX54" s="3"/>
    </row>
    <row r="55" spans="1:50" x14ac:dyDescent="0.25">
      <c r="A55" s="13">
        <v>99</v>
      </c>
      <c r="B55" s="14" t="s">
        <v>1427</v>
      </c>
      <c r="C55" s="2" t="s">
        <v>135</v>
      </c>
      <c r="D55" s="2" t="s">
        <v>55</v>
      </c>
      <c r="E55" s="2" t="s">
        <v>880</v>
      </c>
      <c r="F55" s="15" t="str">
        <f t="shared" si="0"/>
        <v>查看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23" t="s">
        <v>762</v>
      </c>
      <c r="AB55" s="3" t="str">
        <f t="shared" si="1"/>
        <v>http://atestsc.mot.gov.cn/mtsc_webmap/mtsc_trucknoticedata?reportnumber=L1H2-18087922&amp;type=2</v>
      </c>
      <c r="AC55" s="3" t="s">
        <v>1551</v>
      </c>
      <c r="AD55" s="3" t="s">
        <v>618</v>
      </c>
      <c r="AE55" s="3" t="s">
        <v>789</v>
      </c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2"/>
      <c r="AW55" s="3"/>
      <c r="AX55" s="3"/>
    </row>
    <row r="56" spans="1:50" x14ac:dyDescent="0.25">
      <c r="A56" s="13">
        <v>100</v>
      </c>
      <c r="B56" s="14" t="s">
        <v>1476</v>
      </c>
      <c r="C56" s="2" t="s">
        <v>68</v>
      </c>
      <c r="D56" s="2" t="s">
        <v>55</v>
      </c>
      <c r="E56" s="2" t="s">
        <v>880</v>
      </c>
      <c r="F56" s="15" t="str">
        <f t="shared" si="0"/>
        <v>查看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23" t="s">
        <v>762</v>
      </c>
      <c r="AB56" s="3" t="str">
        <f t="shared" si="1"/>
        <v>http://atestsc.mot.gov.cn/mtsc_webmap/mtsc_trucknoticedata?reportnumber=L1H2-18084692&amp;type=2</v>
      </c>
      <c r="AC56" s="3" t="s">
        <v>1551</v>
      </c>
      <c r="AD56" s="3" t="s">
        <v>670</v>
      </c>
      <c r="AE56" s="3" t="s">
        <v>789</v>
      </c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2"/>
      <c r="AW56" s="3"/>
      <c r="AX56" s="3"/>
    </row>
    <row r="57" spans="1:50" x14ac:dyDescent="0.25">
      <c r="A57" s="13">
        <v>101</v>
      </c>
      <c r="B57" s="14" t="s">
        <v>1008</v>
      </c>
      <c r="C57" s="2" t="s">
        <v>26</v>
      </c>
      <c r="D57" s="2" t="s">
        <v>55</v>
      </c>
      <c r="E57" s="2" t="s">
        <v>880</v>
      </c>
      <c r="F57" s="15" t="str">
        <f t="shared" si="0"/>
        <v>查看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23" t="s">
        <v>762</v>
      </c>
      <c r="AB57" s="3" t="str">
        <f t="shared" si="1"/>
        <v>http://atestsc.mot.gov.cn/mtsc_webmap/mtsc_trucknoticedata?reportnumber=P1H2-18017502&amp;type=2</v>
      </c>
      <c r="AC57" s="3" t="s">
        <v>1551</v>
      </c>
      <c r="AD57" s="3" t="s">
        <v>118</v>
      </c>
      <c r="AE57" s="3" t="s">
        <v>789</v>
      </c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2"/>
      <c r="AW57" s="3"/>
      <c r="AX57" s="3"/>
    </row>
    <row r="58" spans="1:50" x14ac:dyDescent="0.25">
      <c r="A58" s="13">
        <v>102</v>
      </c>
      <c r="B58" s="14" t="s">
        <v>1009</v>
      </c>
      <c r="C58" s="2" t="s">
        <v>26</v>
      </c>
      <c r="D58" s="2" t="s">
        <v>55</v>
      </c>
      <c r="E58" s="2" t="s">
        <v>880</v>
      </c>
      <c r="F58" s="15" t="str">
        <f t="shared" si="0"/>
        <v>查看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23" t="s">
        <v>762</v>
      </c>
      <c r="AB58" s="3" t="str">
        <f t="shared" si="1"/>
        <v>http://atestsc.mot.gov.cn/mtsc_webmap/mtsc_trucknoticedata?reportnumber=P1H2-18017342&amp;type=2</v>
      </c>
      <c r="AC58" s="3" t="s">
        <v>1551</v>
      </c>
      <c r="AD58" s="3" t="s">
        <v>119</v>
      </c>
      <c r="AE58" s="3" t="s">
        <v>789</v>
      </c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2"/>
      <c r="AW58" s="3"/>
      <c r="AX58" s="3"/>
    </row>
    <row r="59" spans="1:50" x14ac:dyDescent="0.25">
      <c r="A59" s="13">
        <v>103</v>
      </c>
      <c r="B59" s="14" t="s">
        <v>1434</v>
      </c>
      <c r="C59" s="2" t="s">
        <v>26</v>
      </c>
      <c r="D59" s="2" t="s">
        <v>55</v>
      </c>
      <c r="E59" s="2" t="s">
        <v>880</v>
      </c>
      <c r="F59" s="15" t="str">
        <f t="shared" si="0"/>
        <v>查看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23" t="s">
        <v>762</v>
      </c>
      <c r="AB59" s="3" t="str">
        <f t="shared" si="1"/>
        <v>http://atestsc.mot.gov.cn/mtsc_webmap/mtsc_trucknoticedata?reportnumber=L1H2-18087172&amp;type=2</v>
      </c>
      <c r="AC59" s="3" t="s">
        <v>1551</v>
      </c>
      <c r="AD59" s="3" t="s">
        <v>626</v>
      </c>
      <c r="AE59" s="3" t="s">
        <v>789</v>
      </c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2"/>
      <c r="AW59" s="3"/>
      <c r="AX59" s="3"/>
    </row>
    <row r="60" spans="1:50" x14ac:dyDescent="0.25">
      <c r="A60" s="13">
        <v>104</v>
      </c>
      <c r="B60" s="14" t="s">
        <v>1470</v>
      </c>
      <c r="C60" s="2" t="s">
        <v>26</v>
      </c>
      <c r="D60" s="2" t="s">
        <v>55</v>
      </c>
      <c r="E60" s="2" t="s">
        <v>880</v>
      </c>
      <c r="F60" s="15" t="str">
        <f t="shared" si="0"/>
        <v>查看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23" t="s">
        <v>762</v>
      </c>
      <c r="AB60" s="3" t="str">
        <f t="shared" si="1"/>
        <v>http://atestsc.mot.gov.cn/mtsc_webmap/mtsc_trucknoticedata?reportnumber=L1H2-180859X8&amp;type=2</v>
      </c>
      <c r="AC60" s="3" t="s">
        <v>1551</v>
      </c>
      <c r="AD60" s="3" t="s">
        <v>664</v>
      </c>
      <c r="AE60" s="3" t="s">
        <v>789</v>
      </c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2"/>
      <c r="AW60" s="3"/>
      <c r="AX60" s="3"/>
    </row>
    <row r="61" spans="1:50" x14ac:dyDescent="0.25">
      <c r="A61" s="13">
        <v>105</v>
      </c>
      <c r="B61" s="14" t="s">
        <v>1428</v>
      </c>
      <c r="C61" s="2" t="s">
        <v>28</v>
      </c>
      <c r="D61" s="2" t="s">
        <v>55</v>
      </c>
      <c r="E61" s="2" t="s">
        <v>880</v>
      </c>
      <c r="F61" s="15" t="str">
        <f t="shared" si="0"/>
        <v>查看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23" t="s">
        <v>762</v>
      </c>
      <c r="AB61" s="3" t="str">
        <f t="shared" si="1"/>
        <v>http://atestsc.mot.gov.cn/mtsc_webmap/mtsc_trucknoticedata?reportnumber=H1H2-18074072&amp;type=2</v>
      </c>
      <c r="AC61" s="3" t="s">
        <v>1551</v>
      </c>
      <c r="AD61" s="3" t="s">
        <v>619</v>
      </c>
      <c r="AE61" s="3" t="s">
        <v>789</v>
      </c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2"/>
      <c r="AW61" s="3"/>
      <c r="AX61" s="3"/>
    </row>
    <row r="62" spans="1:50" x14ac:dyDescent="0.25">
      <c r="A62" s="13">
        <v>106</v>
      </c>
      <c r="B62" s="14" t="s">
        <v>1197</v>
      </c>
      <c r="C62" s="2" t="s">
        <v>28</v>
      </c>
      <c r="D62" s="2" t="s">
        <v>55</v>
      </c>
      <c r="E62" s="2" t="s">
        <v>880</v>
      </c>
      <c r="F62" s="15" t="str">
        <f t="shared" si="0"/>
        <v>查看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23" t="s">
        <v>762</v>
      </c>
      <c r="AB62" s="3" t="str">
        <f t="shared" si="1"/>
        <v>http://atestsc.mot.gov.cn/mtsc_webmap/mtsc_trucknoticedata?reportnumber=L1H2-18091972&amp;type=2</v>
      </c>
      <c r="AC62" s="3" t="s">
        <v>1551</v>
      </c>
      <c r="AD62" s="3" t="s">
        <v>362</v>
      </c>
      <c r="AE62" s="3" t="s">
        <v>789</v>
      </c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2"/>
      <c r="AW62" s="3"/>
      <c r="AX62" s="3"/>
    </row>
    <row r="63" spans="1:50" x14ac:dyDescent="0.25">
      <c r="A63" s="13">
        <v>107</v>
      </c>
      <c r="B63" s="14" t="s">
        <v>1471</v>
      </c>
      <c r="C63" s="2" t="s">
        <v>26</v>
      </c>
      <c r="D63" s="2" t="s">
        <v>55</v>
      </c>
      <c r="E63" s="2" t="s">
        <v>880</v>
      </c>
      <c r="F63" s="15" t="str">
        <f t="shared" si="0"/>
        <v>查看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23" t="s">
        <v>762</v>
      </c>
      <c r="AB63" s="3" t="str">
        <f t="shared" si="1"/>
        <v>http://atestsc.mot.gov.cn/mtsc_webmap/mtsc_trucknoticedata?reportnumber=L1H2-18085652&amp;type=2</v>
      </c>
      <c r="AC63" s="3" t="s">
        <v>1551</v>
      </c>
      <c r="AD63" s="3" t="s">
        <v>665</v>
      </c>
      <c r="AE63" s="3" t="s">
        <v>789</v>
      </c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2"/>
      <c r="AW63" s="3"/>
      <c r="AX63" s="3"/>
    </row>
    <row r="64" spans="1:50" x14ac:dyDescent="0.25">
      <c r="A64" s="13">
        <v>108</v>
      </c>
      <c r="B64" s="14" t="s">
        <v>1453</v>
      </c>
      <c r="C64" s="2" t="s">
        <v>144</v>
      </c>
      <c r="D64" s="2" t="s">
        <v>55</v>
      </c>
      <c r="E64" s="2" t="s">
        <v>880</v>
      </c>
      <c r="F64" s="15" t="str">
        <f t="shared" si="0"/>
        <v>查看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23" t="s">
        <v>762</v>
      </c>
      <c r="AB64" s="3" t="str">
        <f t="shared" si="1"/>
        <v>http://atestsc.mot.gov.cn/mtsc_webmap/mtsc_trucknoticedata?reportnumber=L1H2-18086962&amp;type=2</v>
      </c>
      <c r="AC64" s="3" t="s">
        <v>1551</v>
      </c>
      <c r="AD64" s="3" t="s">
        <v>645</v>
      </c>
      <c r="AE64" s="3" t="s">
        <v>789</v>
      </c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2"/>
      <c r="AW64" s="3"/>
      <c r="AX64" s="3"/>
    </row>
    <row r="65" spans="1:50" x14ac:dyDescent="0.25">
      <c r="A65" s="13">
        <v>109</v>
      </c>
      <c r="B65" s="14" t="s">
        <v>1108</v>
      </c>
      <c r="C65" s="2" t="s">
        <v>68</v>
      </c>
      <c r="D65" s="2" t="s">
        <v>55</v>
      </c>
      <c r="E65" s="2" t="s">
        <v>880</v>
      </c>
      <c r="F65" s="15" t="str">
        <f t="shared" si="0"/>
        <v>查看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23" t="s">
        <v>762</v>
      </c>
      <c r="AB65" s="3" t="str">
        <f t="shared" si="1"/>
        <v>http://atestsc.mot.gov.cn/mtsc_webmap/mtsc_trucknoticedata?reportnumber=H1H2-18072392&amp;type=2</v>
      </c>
      <c r="AC65" s="3" t="s">
        <v>1551</v>
      </c>
      <c r="AD65" s="3" t="s">
        <v>251</v>
      </c>
      <c r="AE65" s="3" t="s">
        <v>789</v>
      </c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2"/>
      <c r="AW65" s="3"/>
      <c r="AX65" s="3"/>
    </row>
    <row r="66" spans="1:50" x14ac:dyDescent="0.25">
      <c r="A66" s="13">
        <v>110</v>
      </c>
      <c r="B66" s="14" t="s">
        <v>1458</v>
      </c>
      <c r="C66" s="2" t="s">
        <v>28</v>
      </c>
      <c r="D66" s="2" t="s">
        <v>55</v>
      </c>
      <c r="E66" s="2" t="s">
        <v>880</v>
      </c>
      <c r="F66" s="15" t="str">
        <f t="shared" si="0"/>
        <v>查看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23" t="s">
        <v>762</v>
      </c>
      <c r="AB66" s="3" t="str">
        <f t="shared" si="1"/>
        <v>http://atestsc.mot.gov.cn/mtsc_webmap/mtsc_trucknoticedata?reportnumber=L1H2-180867X8&amp;type=2</v>
      </c>
      <c r="AC66" s="3" t="s">
        <v>1551</v>
      </c>
      <c r="AD66" s="3" t="s">
        <v>650</v>
      </c>
      <c r="AE66" s="3" t="s">
        <v>789</v>
      </c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2"/>
      <c r="AW66" s="3"/>
      <c r="AX66" s="3"/>
    </row>
    <row r="67" spans="1:50" x14ac:dyDescent="0.25">
      <c r="A67" s="13">
        <v>111</v>
      </c>
      <c r="B67" s="14" t="s">
        <v>1207</v>
      </c>
      <c r="C67" s="2" t="s">
        <v>52</v>
      </c>
      <c r="D67" s="2" t="s">
        <v>55</v>
      </c>
      <c r="E67" s="2" t="s">
        <v>880</v>
      </c>
      <c r="F67" s="15" t="str">
        <f t="shared" ref="F67:F130" si="2">HYPERLINK(AB67,AA67)</f>
        <v>查看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23" t="s">
        <v>762</v>
      </c>
      <c r="AB67" s="3" t="str">
        <f t="shared" ref="AB67:AB130" si="3">AC67&amp;AD67&amp;AE67</f>
        <v>http://atestsc.mot.gov.cn/mtsc_webmap/mtsc_trucknoticedata?reportnumber=L1H2-18091462&amp;type=2</v>
      </c>
      <c r="AC67" s="3" t="s">
        <v>1551</v>
      </c>
      <c r="AD67" s="3" t="s">
        <v>373</v>
      </c>
      <c r="AE67" s="3" t="s">
        <v>789</v>
      </c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2"/>
      <c r="AW67" s="3"/>
      <c r="AX67" s="3"/>
    </row>
    <row r="68" spans="1:50" x14ac:dyDescent="0.25">
      <c r="A68" s="13">
        <v>112</v>
      </c>
      <c r="B68" s="14" t="s">
        <v>1432</v>
      </c>
      <c r="C68" s="2" t="s">
        <v>26</v>
      </c>
      <c r="D68" s="2" t="s">
        <v>55</v>
      </c>
      <c r="E68" s="2" t="s">
        <v>880</v>
      </c>
      <c r="F68" s="15" t="str">
        <f t="shared" si="2"/>
        <v>查看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23" t="s">
        <v>762</v>
      </c>
      <c r="AB68" s="3" t="str">
        <f t="shared" si="3"/>
        <v>http://atestsc.mot.gov.cn/mtsc_webmap/mtsc_trucknoticedata?reportnumber=L1H2-18087412&amp;type=2</v>
      </c>
      <c r="AC68" s="3" t="s">
        <v>1551</v>
      </c>
      <c r="AD68" s="3" t="s">
        <v>624</v>
      </c>
      <c r="AE68" s="3" t="s">
        <v>789</v>
      </c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2"/>
      <c r="AW68" s="3"/>
      <c r="AX68" s="3"/>
    </row>
    <row r="69" spans="1:50" x14ac:dyDescent="0.25">
      <c r="A69" s="13">
        <v>113</v>
      </c>
      <c r="B69" s="14" t="s">
        <v>1455</v>
      </c>
      <c r="C69" s="2" t="s">
        <v>68</v>
      </c>
      <c r="D69" s="2" t="s">
        <v>55</v>
      </c>
      <c r="E69" s="2" t="s">
        <v>880</v>
      </c>
      <c r="F69" s="15" t="str">
        <f t="shared" si="2"/>
        <v>查看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23" t="s">
        <v>762</v>
      </c>
      <c r="AB69" s="3" t="str">
        <f t="shared" si="3"/>
        <v>http://atestsc.mot.gov.cn/mtsc_webmap/mtsc_trucknoticedata?reportnumber=L1H2-18086102&amp;type=2</v>
      </c>
      <c r="AC69" s="3" t="s">
        <v>1551</v>
      </c>
      <c r="AD69" s="3" t="s">
        <v>647</v>
      </c>
      <c r="AE69" s="3" t="s">
        <v>789</v>
      </c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2"/>
      <c r="AW69" s="3"/>
      <c r="AX69" s="3"/>
    </row>
    <row r="70" spans="1:50" x14ac:dyDescent="0.25">
      <c r="A70" s="13">
        <v>114</v>
      </c>
      <c r="B70" s="14" t="s">
        <v>1565</v>
      </c>
      <c r="C70" s="2" t="s">
        <v>144</v>
      </c>
      <c r="D70" s="2" t="s">
        <v>55</v>
      </c>
      <c r="E70" s="2" t="s">
        <v>880</v>
      </c>
      <c r="F70" s="15" t="str">
        <f t="shared" si="2"/>
        <v>查看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23" t="s">
        <v>762</v>
      </c>
      <c r="AB70" s="3" t="str">
        <f t="shared" si="3"/>
        <v>http://atestsc.mot.gov.cn/mtsc_webmap/mtsc_trucknoticedata?applynumber=201810250028&amp;type=3</v>
      </c>
      <c r="AC70" s="3" t="s">
        <v>1564</v>
      </c>
      <c r="AD70" s="3" t="s">
        <v>1554</v>
      </c>
      <c r="AE70" s="3" t="s">
        <v>1532</v>
      </c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2"/>
      <c r="AW70" s="3"/>
      <c r="AX70" s="3"/>
    </row>
    <row r="71" spans="1:50" x14ac:dyDescent="0.25">
      <c r="A71" s="13">
        <v>115</v>
      </c>
      <c r="B71" s="14" t="s">
        <v>1566</v>
      </c>
      <c r="C71" s="2" t="s">
        <v>144</v>
      </c>
      <c r="D71" s="2" t="s">
        <v>55</v>
      </c>
      <c r="E71" s="2" t="s">
        <v>880</v>
      </c>
      <c r="F71" s="15" t="str">
        <f t="shared" si="2"/>
        <v>查看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23" t="s">
        <v>762</v>
      </c>
      <c r="AB71" s="3" t="str">
        <f t="shared" si="3"/>
        <v>http://atestsc.mot.gov.cn/mtsc_webmap/mtsc_trucknoticedata?applynumber=201810250027&amp;type=3</v>
      </c>
      <c r="AC71" s="3" t="s">
        <v>1564</v>
      </c>
      <c r="AD71" s="3" t="s">
        <v>1555</v>
      </c>
      <c r="AE71" s="3" t="s">
        <v>1532</v>
      </c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2"/>
      <c r="AW71" s="3"/>
      <c r="AX71" s="3"/>
    </row>
    <row r="72" spans="1:50" x14ac:dyDescent="0.25">
      <c r="A72" s="13">
        <v>116</v>
      </c>
      <c r="B72" s="14" t="s">
        <v>1567</v>
      </c>
      <c r="C72" s="2" t="s">
        <v>28</v>
      </c>
      <c r="D72" s="2" t="s">
        <v>55</v>
      </c>
      <c r="E72" s="2" t="s">
        <v>880</v>
      </c>
      <c r="F72" s="15" t="str">
        <f t="shared" si="2"/>
        <v>查看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23" t="s">
        <v>762</v>
      </c>
      <c r="AB72" s="3" t="str">
        <f t="shared" si="3"/>
        <v>http://atestsc.mot.gov.cn/mtsc_webmap/mtsc_trucknoticedata?applynumber=201810250017&amp;type=3</v>
      </c>
      <c r="AC72" s="3" t="s">
        <v>1564</v>
      </c>
      <c r="AD72" s="3" t="s">
        <v>1557</v>
      </c>
      <c r="AE72" s="3" t="s">
        <v>1532</v>
      </c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2"/>
      <c r="AW72" s="3"/>
      <c r="AX72" s="3"/>
    </row>
    <row r="73" spans="1:50" x14ac:dyDescent="0.25">
      <c r="A73" s="13">
        <v>117</v>
      </c>
      <c r="B73" s="14" t="s">
        <v>1450</v>
      </c>
      <c r="C73" s="2" t="s">
        <v>37</v>
      </c>
      <c r="D73" s="2" t="s">
        <v>198</v>
      </c>
      <c r="E73" s="2" t="s">
        <v>93</v>
      </c>
      <c r="F73" s="15" t="str">
        <f t="shared" si="2"/>
        <v>查看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23" t="s">
        <v>762</v>
      </c>
      <c r="AB73" s="3" t="str">
        <f t="shared" si="3"/>
        <v>http://atestsc.mot.gov.cn/mtsc_webmap/mtsc_trucknoticedata?reportnumber=J1H2-18016382&amp;type=2</v>
      </c>
      <c r="AC73" s="3" t="s">
        <v>1551</v>
      </c>
      <c r="AD73" s="3" t="s">
        <v>642</v>
      </c>
      <c r="AE73" s="3" t="s">
        <v>789</v>
      </c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2"/>
      <c r="AW73" s="3"/>
      <c r="AX73" s="3"/>
    </row>
    <row r="74" spans="1:50" x14ac:dyDescent="0.25">
      <c r="A74" s="13">
        <v>118</v>
      </c>
      <c r="B74" s="14" t="s">
        <v>1449</v>
      </c>
      <c r="C74" s="2" t="s">
        <v>37</v>
      </c>
      <c r="D74" s="2" t="s">
        <v>198</v>
      </c>
      <c r="E74" s="2" t="s">
        <v>93</v>
      </c>
      <c r="F74" s="15" t="str">
        <f t="shared" si="2"/>
        <v>查看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23" t="s">
        <v>762</v>
      </c>
      <c r="AB74" s="3" t="str">
        <f t="shared" si="3"/>
        <v>http://atestsc.mot.gov.cn/mtsc_webmap/mtsc_trucknoticedata?reportnumber=J1H2-18016702&amp;type=2</v>
      </c>
      <c r="AC74" s="3" t="s">
        <v>1551</v>
      </c>
      <c r="AD74" s="3" t="s">
        <v>641</v>
      </c>
      <c r="AE74" s="3" t="s">
        <v>789</v>
      </c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2"/>
      <c r="AW74" s="3"/>
      <c r="AX74" s="3"/>
    </row>
    <row r="75" spans="1:50" x14ac:dyDescent="0.25">
      <c r="A75" s="13">
        <v>119</v>
      </c>
      <c r="B75" s="14" t="s">
        <v>1441</v>
      </c>
      <c r="C75" s="2" t="s">
        <v>37</v>
      </c>
      <c r="D75" s="2" t="s">
        <v>198</v>
      </c>
      <c r="E75" s="2" t="s">
        <v>93</v>
      </c>
      <c r="F75" s="15" t="str">
        <f t="shared" si="2"/>
        <v>查看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23" t="s">
        <v>762</v>
      </c>
      <c r="AB75" s="3" t="str">
        <f t="shared" si="3"/>
        <v>http://atestsc.mot.gov.cn/mtsc_webmap/mtsc_trucknoticedata?reportnumber=J1H2-180162X8&amp;type=2</v>
      </c>
      <c r="AC75" s="3" t="s">
        <v>1551</v>
      </c>
      <c r="AD75" s="3" t="s">
        <v>633</v>
      </c>
      <c r="AE75" s="3" t="s">
        <v>789</v>
      </c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2"/>
      <c r="AW75" s="3"/>
      <c r="AX75" s="3"/>
    </row>
    <row r="76" spans="1:50" x14ac:dyDescent="0.25">
      <c r="A76" s="13">
        <v>120</v>
      </c>
      <c r="B76" s="14" t="s">
        <v>1508</v>
      </c>
      <c r="C76" s="2" t="s">
        <v>37</v>
      </c>
      <c r="D76" s="2" t="s">
        <v>198</v>
      </c>
      <c r="E76" s="2" t="s">
        <v>93</v>
      </c>
      <c r="F76" s="15" t="str">
        <f t="shared" si="2"/>
        <v>查看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23" t="s">
        <v>762</v>
      </c>
      <c r="AB76" s="3" t="str">
        <f t="shared" si="3"/>
        <v>http://atestsc.mot.gov.cn/mtsc_webmap/mtsc_trucknoticedata?reportnumber=H1H2-18079332&amp;type=2</v>
      </c>
      <c r="AC76" s="3" t="s">
        <v>1551</v>
      </c>
      <c r="AD76" s="3" t="s">
        <v>711</v>
      </c>
      <c r="AE76" s="3" t="s">
        <v>789</v>
      </c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2"/>
      <c r="AW76" s="3"/>
      <c r="AX76" s="3"/>
    </row>
    <row r="77" spans="1:50" x14ac:dyDescent="0.25">
      <c r="A77" s="13">
        <v>121</v>
      </c>
      <c r="B77" s="14" t="s">
        <v>1217</v>
      </c>
      <c r="C77" s="2" t="s">
        <v>37</v>
      </c>
      <c r="D77" s="2" t="s">
        <v>198</v>
      </c>
      <c r="E77" s="2" t="s">
        <v>93</v>
      </c>
      <c r="F77" s="15" t="str">
        <f t="shared" si="2"/>
        <v>查看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23" t="s">
        <v>762</v>
      </c>
      <c r="AB77" s="3" t="str">
        <f t="shared" si="3"/>
        <v>http://atestsc.mot.gov.cn/mtsc_webmap/mtsc_trucknoticedata?reportnumber=H1H2-18078102&amp;type=2</v>
      </c>
      <c r="AC77" s="3" t="s">
        <v>1551</v>
      </c>
      <c r="AD77" s="3" t="s">
        <v>385</v>
      </c>
      <c r="AE77" s="3" t="s">
        <v>789</v>
      </c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2"/>
      <c r="AW77" s="3"/>
      <c r="AX77" s="3"/>
    </row>
    <row r="78" spans="1:50" x14ac:dyDescent="0.25">
      <c r="A78" s="13">
        <v>122</v>
      </c>
      <c r="B78" s="14" t="s">
        <v>1214</v>
      </c>
      <c r="C78" s="2" t="s">
        <v>37</v>
      </c>
      <c r="D78" s="2" t="s">
        <v>198</v>
      </c>
      <c r="E78" s="2" t="s">
        <v>93</v>
      </c>
      <c r="F78" s="15" t="str">
        <f t="shared" si="2"/>
        <v>查看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23" t="s">
        <v>762</v>
      </c>
      <c r="AB78" s="3" t="str">
        <f t="shared" si="3"/>
        <v>http://atestsc.mot.gov.cn/mtsc_webmap/mtsc_trucknoticedata?reportnumber=H1H2-18077302&amp;type=2</v>
      </c>
      <c r="AC78" s="3" t="s">
        <v>1551</v>
      </c>
      <c r="AD78" s="3" t="s">
        <v>382</v>
      </c>
      <c r="AE78" s="3" t="s">
        <v>789</v>
      </c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2"/>
      <c r="AW78" s="3"/>
      <c r="AX78" s="3"/>
    </row>
    <row r="79" spans="1:50" x14ac:dyDescent="0.25">
      <c r="A79" s="13">
        <v>123</v>
      </c>
      <c r="B79" s="14" t="s">
        <v>1442</v>
      </c>
      <c r="C79" s="2" t="s">
        <v>37</v>
      </c>
      <c r="D79" s="2" t="s">
        <v>198</v>
      </c>
      <c r="E79" s="2" t="s">
        <v>93</v>
      </c>
      <c r="F79" s="15" t="str">
        <f t="shared" si="2"/>
        <v>查看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23" t="s">
        <v>762</v>
      </c>
      <c r="AB79" s="3" t="str">
        <f t="shared" si="3"/>
        <v>http://atestsc.mot.gov.cn/mtsc_webmap/mtsc_trucknoticedata?reportnumber=J1H2-18016112&amp;type=2</v>
      </c>
      <c r="AC79" s="3" t="s">
        <v>1551</v>
      </c>
      <c r="AD79" s="3" t="s">
        <v>634</v>
      </c>
      <c r="AE79" s="3" t="s">
        <v>789</v>
      </c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2"/>
      <c r="AW79" s="3"/>
      <c r="AX79" s="3"/>
    </row>
    <row r="80" spans="1:50" x14ac:dyDescent="0.25">
      <c r="A80" s="13">
        <v>124</v>
      </c>
      <c r="B80" s="14" t="s">
        <v>1447</v>
      </c>
      <c r="C80" s="2" t="s">
        <v>37</v>
      </c>
      <c r="D80" s="2" t="s">
        <v>198</v>
      </c>
      <c r="E80" s="2" t="s">
        <v>93</v>
      </c>
      <c r="F80" s="15" t="str">
        <f t="shared" si="2"/>
        <v>查看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23" t="s">
        <v>762</v>
      </c>
      <c r="AB80" s="3" t="str">
        <f t="shared" si="3"/>
        <v>http://atestsc.mot.gov.cn/mtsc_webmap/mtsc_trucknoticedata?reportnumber=J1H2-18016542&amp;type=2</v>
      </c>
      <c r="AC80" s="3" t="s">
        <v>1551</v>
      </c>
      <c r="AD80" s="3" t="s">
        <v>639</v>
      </c>
      <c r="AE80" s="3" t="s">
        <v>789</v>
      </c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2"/>
      <c r="AW80" s="3"/>
      <c r="AX80" s="3"/>
    </row>
    <row r="81" spans="1:50" x14ac:dyDescent="0.25">
      <c r="A81" s="13">
        <v>125</v>
      </c>
      <c r="B81" s="14" t="s">
        <v>1507</v>
      </c>
      <c r="C81" s="2" t="s">
        <v>37</v>
      </c>
      <c r="D81" s="2" t="s">
        <v>198</v>
      </c>
      <c r="E81" s="2" t="s">
        <v>93</v>
      </c>
      <c r="F81" s="15" t="str">
        <f t="shared" si="2"/>
        <v>查看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23" t="s">
        <v>762</v>
      </c>
      <c r="AB81" s="3" t="str">
        <f t="shared" si="3"/>
        <v>http://atestsc.mot.gov.cn/mtsc_webmap/mtsc_trucknoticedata?reportnumber=F1H2-180680X8&amp;type=2</v>
      </c>
      <c r="AC81" s="3" t="s">
        <v>1551</v>
      </c>
      <c r="AD81" s="3" t="s">
        <v>710</v>
      </c>
      <c r="AE81" s="3" t="s">
        <v>789</v>
      </c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2"/>
      <c r="AW81" s="3"/>
      <c r="AX81" s="3"/>
    </row>
    <row r="82" spans="1:50" x14ac:dyDescent="0.25">
      <c r="A82" s="13">
        <v>126</v>
      </c>
      <c r="B82" s="14" t="s">
        <v>1445</v>
      </c>
      <c r="C82" s="2" t="s">
        <v>37</v>
      </c>
      <c r="D82" s="2" t="s">
        <v>198</v>
      </c>
      <c r="E82" s="2" t="s">
        <v>93</v>
      </c>
      <c r="F82" s="15" t="str">
        <f t="shared" si="2"/>
        <v>查看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23" t="s">
        <v>762</v>
      </c>
      <c r="AB82" s="3" t="str">
        <f t="shared" si="3"/>
        <v>http://atestsc.mot.gov.cn/mtsc_webmap/mtsc_trucknoticedata?reportnumber=F1H2-18067702&amp;type=2</v>
      </c>
      <c r="AC82" s="3" t="s">
        <v>1551</v>
      </c>
      <c r="AD82" s="3" t="s">
        <v>637</v>
      </c>
      <c r="AE82" s="3" t="s">
        <v>789</v>
      </c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2"/>
      <c r="AW82" s="3"/>
      <c r="AX82" s="3"/>
    </row>
    <row r="83" spans="1:50" x14ac:dyDescent="0.25">
      <c r="A83" s="13">
        <v>127</v>
      </c>
      <c r="B83" s="14" t="s">
        <v>1448</v>
      </c>
      <c r="C83" s="2" t="s">
        <v>37</v>
      </c>
      <c r="D83" s="2" t="s">
        <v>198</v>
      </c>
      <c r="E83" s="2" t="s">
        <v>93</v>
      </c>
      <c r="F83" s="15" t="str">
        <f t="shared" si="2"/>
        <v>查看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23" t="s">
        <v>762</v>
      </c>
      <c r="AB83" s="3" t="str">
        <f t="shared" si="3"/>
        <v>http://atestsc.mot.gov.cn/mtsc_webmap/mtsc_trucknoticedata?reportnumber=J1H2-18016622&amp;type=2</v>
      </c>
      <c r="AC83" s="3" t="s">
        <v>1551</v>
      </c>
      <c r="AD83" s="3" t="s">
        <v>640</v>
      </c>
      <c r="AE83" s="3" t="s">
        <v>789</v>
      </c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2"/>
      <c r="AW83" s="3"/>
      <c r="AX83" s="3"/>
    </row>
    <row r="84" spans="1:50" x14ac:dyDescent="0.25">
      <c r="A84" s="13">
        <v>128</v>
      </c>
      <c r="B84" s="14" t="s">
        <v>1444</v>
      </c>
      <c r="C84" s="2" t="s">
        <v>37</v>
      </c>
      <c r="D84" s="2" t="s">
        <v>198</v>
      </c>
      <c r="E84" s="2" t="s">
        <v>93</v>
      </c>
      <c r="F84" s="15" t="str">
        <f t="shared" si="2"/>
        <v>查看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23" t="s">
        <v>762</v>
      </c>
      <c r="AB84" s="3" t="str">
        <f t="shared" si="3"/>
        <v>http://atestsc.mot.gov.cn/mtsc_webmap/mtsc_trucknoticedata?reportnumber=J1H2-18016462&amp;type=2</v>
      </c>
      <c r="AC84" s="3" t="s">
        <v>1551</v>
      </c>
      <c r="AD84" s="3" t="s">
        <v>636</v>
      </c>
      <c r="AE84" s="3" t="s">
        <v>789</v>
      </c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2"/>
      <c r="AW84" s="3"/>
      <c r="AX84" s="3"/>
    </row>
    <row r="85" spans="1:50" x14ac:dyDescent="0.25">
      <c r="A85" s="13">
        <v>129</v>
      </c>
      <c r="B85" s="14" t="s">
        <v>1438</v>
      </c>
      <c r="C85" s="2" t="s">
        <v>37</v>
      </c>
      <c r="D85" s="2" t="s">
        <v>198</v>
      </c>
      <c r="E85" s="2" t="s">
        <v>93</v>
      </c>
      <c r="F85" s="15" t="str">
        <f t="shared" si="2"/>
        <v>查看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23" t="s">
        <v>762</v>
      </c>
      <c r="AB85" s="3" t="str">
        <f t="shared" si="3"/>
        <v>http://atestsc.mot.gov.cn/mtsc_webmap/mtsc_trucknoticedata?reportnumber=F1H2-18067972&amp;type=2</v>
      </c>
      <c r="AC85" s="3" t="s">
        <v>1551</v>
      </c>
      <c r="AD85" s="3" t="s">
        <v>630</v>
      </c>
      <c r="AE85" s="3" t="s">
        <v>789</v>
      </c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2"/>
      <c r="AW85" s="3"/>
      <c r="AX85" s="3"/>
    </row>
    <row r="86" spans="1:50" x14ac:dyDescent="0.25">
      <c r="A86" s="13">
        <v>130</v>
      </c>
      <c r="B86" s="14" t="s">
        <v>1452</v>
      </c>
      <c r="C86" s="2" t="s">
        <v>37</v>
      </c>
      <c r="D86" s="2" t="s">
        <v>198</v>
      </c>
      <c r="E86" s="2" t="s">
        <v>93</v>
      </c>
      <c r="F86" s="15" t="str">
        <f t="shared" si="2"/>
        <v>查看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23" t="s">
        <v>762</v>
      </c>
      <c r="AB86" s="3" t="str">
        <f t="shared" si="3"/>
        <v>http://atestsc.mot.gov.cn/mtsc_webmap/mtsc_trucknoticedata?reportnumber=E1H2-18161512&amp;type=2</v>
      </c>
      <c r="AC86" s="3" t="s">
        <v>1551</v>
      </c>
      <c r="AD86" s="3" t="s">
        <v>644</v>
      </c>
      <c r="AE86" s="3" t="s">
        <v>789</v>
      </c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2"/>
      <c r="AW86" s="3"/>
      <c r="AX86" s="3"/>
    </row>
    <row r="87" spans="1:50" x14ac:dyDescent="0.25">
      <c r="A87" s="13">
        <v>131</v>
      </c>
      <c r="B87" s="14" t="s">
        <v>1509</v>
      </c>
      <c r="C87" s="2" t="s">
        <v>49</v>
      </c>
      <c r="D87" s="2" t="s">
        <v>198</v>
      </c>
      <c r="E87" s="2" t="s">
        <v>93</v>
      </c>
      <c r="F87" s="15" t="str">
        <f t="shared" si="2"/>
        <v>查看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23" t="s">
        <v>762</v>
      </c>
      <c r="AB87" s="3" t="str">
        <f t="shared" si="3"/>
        <v>http://atestsc.mot.gov.cn/mtsc_webmap/mtsc_trucknoticedata?reportnumber=H1H2-18065862&amp;type=2</v>
      </c>
      <c r="AC87" s="3" t="s">
        <v>1551</v>
      </c>
      <c r="AD87" s="3" t="s">
        <v>712</v>
      </c>
      <c r="AE87" s="3" t="s">
        <v>789</v>
      </c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2"/>
      <c r="AW87" s="3"/>
      <c r="AX87" s="3"/>
    </row>
    <row r="88" spans="1:50" x14ac:dyDescent="0.25">
      <c r="A88" s="13">
        <v>132</v>
      </c>
      <c r="B88" s="14" t="s">
        <v>1510</v>
      </c>
      <c r="C88" s="2" t="s">
        <v>49</v>
      </c>
      <c r="D88" s="2" t="s">
        <v>198</v>
      </c>
      <c r="E88" s="2" t="s">
        <v>93</v>
      </c>
      <c r="F88" s="15" t="str">
        <f t="shared" si="2"/>
        <v>查看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23" t="s">
        <v>762</v>
      </c>
      <c r="AB88" s="3" t="str">
        <f t="shared" si="3"/>
        <v>http://atestsc.mot.gov.cn/mtsc_webmap/mtsc_trucknoticedata?reportnumber=H1H2-18079412&amp;type=2</v>
      </c>
      <c r="AC88" s="3" t="s">
        <v>1551</v>
      </c>
      <c r="AD88" s="3" t="s">
        <v>713</v>
      </c>
      <c r="AE88" s="3" t="s">
        <v>789</v>
      </c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2"/>
      <c r="AW88" s="3"/>
      <c r="AX88" s="3"/>
    </row>
    <row r="89" spans="1:50" x14ac:dyDescent="0.25">
      <c r="A89" s="13">
        <v>133</v>
      </c>
      <c r="B89" s="14" t="s">
        <v>1548</v>
      </c>
      <c r="C89" s="2" t="s">
        <v>49</v>
      </c>
      <c r="D89" s="2" t="s">
        <v>198</v>
      </c>
      <c r="E89" s="2" t="s">
        <v>93</v>
      </c>
      <c r="F89" s="15" t="str">
        <f t="shared" si="2"/>
        <v>查看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23" t="s">
        <v>762</v>
      </c>
      <c r="AB89" s="3" t="str">
        <f t="shared" si="3"/>
        <v>http://atestsc.mot.gov.cn/mtsc_webmap/mtsc_trucknoticedata?applynumber=201810230027&amp;type=3</v>
      </c>
      <c r="AC89" s="3" t="s">
        <v>1553</v>
      </c>
      <c r="AD89" s="3" t="s">
        <v>756</v>
      </c>
      <c r="AE89" s="3" t="s">
        <v>1532</v>
      </c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2"/>
      <c r="AW89" s="3"/>
      <c r="AX89" s="3"/>
    </row>
    <row r="90" spans="1:50" x14ac:dyDescent="0.25">
      <c r="A90" s="13">
        <v>134</v>
      </c>
      <c r="B90" s="14" t="s">
        <v>1544</v>
      </c>
      <c r="C90" s="2" t="s">
        <v>49</v>
      </c>
      <c r="D90" s="2" t="s">
        <v>198</v>
      </c>
      <c r="E90" s="2" t="s">
        <v>93</v>
      </c>
      <c r="F90" s="15" t="str">
        <f t="shared" si="2"/>
        <v>查看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23" t="s">
        <v>762</v>
      </c>
      <c r="AB90" s="3" t="str">
        <f t="shared" si="3"/>
        <v>http://atestsc.mot.gov.cn/mtsc_webmap/mtsc_trucknoticedata?applynumber=201810230034&amp;type=3</v>
      </c>
      <c r="AC90" s="3" t="s">
        <v>1553</v>
      </c>
      <c r="AD90" s="3" t="s">
        <v>752</v>
      </c>
      <c r="AE90" s="3" t="s">
        <v>1532</v>
      </c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2"/>
      <c r="AW90" s="3"/>
      <c r="AX90" s="3"/>
    </row>
    <row r="91" spans="1:50" x14ac:dyDescent="0.25">
      <c r="A91" s="13">
        <v>135</v>
      </c>
      <c r="B91" s="14" t="s">
        <v>1543</v>
      </c>
      <c r="C91" s="2" t="s">
        <v>49</v>
      </c>
      <c r="D91" s="2" t="s">
        <v>198</v>
      </c>
      <c r="E91" s="2" t="s">
        <v>93</v>
      </c>
      <c r="F91" s="15" t="str">
        <f t="shared" si="2"/>
        <v>查看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23" t="s">
        <v>762</v>
      </c>
      <c r="AB91" s="3" t="str">
        <f t="shared" si="3"/>
        <v>http://atestsc.mot.gov.cn/mtsc_webmap/mtsc_trucknoticedata?applynumber=201810230035&amp;type=3</v>
      </c>
      <c r="AC91" s="3" t="s">
        <v>1553</v>
      </c>
      <c r="AD91" s="3" t="s">
        <v>751</v>
      </c>
      <c r="AE91" s="3" t="s">
        <v>1532</v>
      </c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2"/>
      <c r="AW91" s="3"/>
      <c r="AX91" s="3"/>
    </row>
    <row r="92" spans="1:50" x14ac:dyDescent="0.25">
      <c r="A92" s="13">
        <v>136</v>
      </c>
      <c r="B92" s="14" t="s">
        <v>1549</v>
      </c>
      <c r="C92" s="2" t="s">
        <v>49</v>
      </c>
      <c r="D92" s="2" t="s">
        <v>198</v>
      </c>
      <c r="E92" s="2" t="s">
        <v>93</v>
      </c>
      <c r="F92" s="15" t="str">
        <f t="shared" si="2"/>
        <v>查看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23" t="s">
        <v>762</v>
      </c>
      <c r="AB92" s="3" t="str">
        <f t="shared" si="3"/>
        <v>http://atestsc.mot.gov.cn/mtsc_webmap/mtsc_trucknoticedata?applynumber=201810230026&amp;type=3</v>
      </c>
      <c r="AC92" s="3" t="s">
        <v>1553</v>
      </c>
      <c r="AD92" s="3" t="s">
        <v>757</v>
      </c>
      <c r="AE92" s="3" t="s">
        <v>1532</v>
      </c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2"/>
      <c r="AW92" s="3"/>
      <c r="AX92" s="3"/>
    </row>
    <row r="93" spans="1:50" x14ac:dyDescent="0.25">
      <c r="A93" s="13">
        <v>137</v>
      </c>
      <c r="B93" s="14" t="s">
        <v>1536</v>
      </c>
      <c r="C93" s="2" t="s">
        <v>49</v>
      </c>
      <c r="D93" s="2" t="s">
        <v>744</v>
      </c>
      <c r="E93" s="2" t="s">
        <v>93</v>
      </c>
      <c r="F93" s="15" t="str">
        <f t="shared" si="2"/>
        <v>查看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23" t="s">
        <v>762</v>
      </c>
      <c r="AB93" s="3" t="str">
        <f t="shared" si="3"/>
        <v>http://atestsc.mot.gov.cn/mtsc_webmap/mtsc_trucknoticedata?applynumber=201810230045&amp;type=3</v>
      </c>
      <c r="AC93" s="3" t="s">
        <v>1553</v>
      </c>
      <c r="AD93" s="3" t="s">
        <v>743</v>
      </c>
      <c r="AE93" s="3" t="s">
        <v>1532</v>
      </c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2"/>
      <c r="AW93" s="3"/>
      <c r="AX93" s="3"/>
    </row>
    <row r="94" spans="1:50" x14ac:dyDescent="0.25">
      <c r="A94" s="13">
        <v>138</v>
      </c>
      <c r="B94" s="14" t="s">
        <v>1440</v>
      </c>
      <c r="C94" s="2" t="s">
        <v>49</v>
      </c>
      <c r="D94" s="2" t="s">
        <v>198</v>
      </c>
      <c r="E94" s="2" t="s">
        <v>93</v>
      </c>
      <c r="F94" s="15" t="str">
        <f t="shared" si="2"/>
        <v>查看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23" t="s">
        <v>762</v>
      </c>
      <c r="AB94" s="3" t="str">
        <f t="shared" si="3"/>
        <v>http://atestsc.mot.gov.cn/mtsc_webmap/mtsc_trucknoticedata?reportnumber=E1H2-18161862&amp;type=2</v>
      </c>
      <c r="AC94" s="3" t="s">
        <v>1551</v>
      </c>
      <c r="AD94" s="3" t="s">
        <v>632</v>
      </c>
      <c r="AE94" s="3" t="s">
        <v>789</v>
      </c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2"/>
      <c r="AW94" s="3"/>
      <c r="AX94" s="3"/>
    </row>
    <row r="95" spans="1:50" x14ac:dyDescent="0.25">
      <c r="A95" s="13">
        <v>139</v>
      </c>
      <c r="B95" s="14" t="s">
        <v>1505</v>
      </c>
      <c r="C95" s="2" t="s">
        <v>49</v>
      </c>
      <c r="D95" s="2" t="s">
        <v>198</v>
      </c>
      <c r="E95" s="2" t="s">
        <v>93</v>
      </c>
      <c r="F95" s="15" t="str">
        <f t="shared" si="2"/>
        <v>查看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23" t="s">
        <v>762</v>
      </c>
      <c r="AB95" s="3" t="str">
        <f t="shared" si="3"/>
        <v>http://atestsc.mot.gov.cn/mtsc_webmap/mtsc_trucknoticedata?reportnumber=H1H2-18065942&amp;type=2</v>
      </c>
      <c r="AC95" s="3" t="s">
        <v>1551</v>
      </c>
      <c r="AD95" s="3" t="s">
        <v>708</v>
      </c>
      <c r="AE95" s="3" t="s">
        <v>789</v>
      </c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2"/>
      <c r="AW95" s="3"/>
      <c r="AX95" s="3"/>
    </row>
    <row r="96" spans="1:50" x14ac:dyDescent="0.25">
      <c r="A96" s="13">
        <v>140</v>
      </c>
      <c r="B96" s="14" t="s">
        <v>1215</v>
      </c>
      <c r="C96" s="2" t="s">
        <v>144</v>
      </c>
      <c r="D96" s="2" t="s">
        <v>198</v>
      </c>
      <c r="E96" s="2" t="s">
        <v>93</v>
      </c>
      <c r="F96" s="15" t="str">
        <f t="shared" si="2"/>
        <v>查看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23" t="s">
        <v>762</v>
      </c>
      <c r="AB96" s="3" t="str">
        <f t="shared" si="3"/>
        <v>http://atestsc.mot.gov.cn/mtsc_webmap/mtsc_trucknoticedata?reportnumber=H1H2-18078022&amp;type=2</v>
      </c>
      <c r="AC96" s="3" t="s">
        <v>1551</v>
      </c>
      <c r="AD96" s="3" t="s">
        <v>383</v>
      </c>
      <c r="AE96" s="3" t="s">
        <v>789</v>
      </c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2"/>
      <c r="AW96" s="3"/>
      <c r="AX96" s="3"/>
    </row>
    <row r="97" spans="1:50" x14ac:dyDescent="0.25">
      <c r="A97" s="13">
        <v>141</v>
      </c>
      <c r="B97" s="14" t="s">
        <v>1212</v>
      </c>
      <c r="C97" s="2" t="s">
        <v>144</v>
      </c>
      <c r="D97" s="2" t="s">
        <v>198</v>
      </c>
      <c r="E97" s="2" t="s">
        <v>93</v>
      </c>
      <c r="F97" s="15" t="str">
        <f t="shared" si="2"/>
        <v>查看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23" t="s">
        <v>762</v>
      </c>
      <c r="AB97" s="3" t="str">
        <f t="shared" si="3"/>
        <v>http://atestsc.mot.gov.cn/mtsc_webmap/mtsc_trucknoticedata?reportnumber=H1H2-18077812&amp;type=2</v>
      </c>
      <c r="AC97" s="3" t="s">
        <v>1551</v>
      </c>
      <c r="AD97" s="3" t="s">
        <v>380</v>
      </c>
      <c r="AE97" s="3" t="s">
        <v>789</v>
      </c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2"/>
      <c r="AW97" s="3"/>
      <c r="AX97" s="3"/>
    </row>
    <row r="98" spans="1:50" x14ac:dyDescent="0.25">
      <c r="A98" s="13">
        <v>142</v>
      </c>
      <c r="B98" s="14" t="s">
        <v>1446</v>
      </c>
      <c r="C98" s="2" t="s">
        <v>144</v>
      </c>
      <c r="D98" s="2" t="s">
        <v>198</v>
      </c>
      <c r="E98" s="2" t="s">
        <v>93</v>
      </c>
      <c r="F98" s="15" t="str">
        <f t="shared" si="2"/>
        <v>查看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23" t="s">
        <v>762</v>
      </c>
      <c r="AB98" s="3" t="str">
        <f t="shared" si="3"/>
        <v>http://atestsc.mot.gov.cn/mtsc_webmap/mtsc_trucknoticedata?reportnumber=F1H2-18067622&amp;type=2</v>
      </c>
      <c r="AC98" s="3" t="s">
        <v>1551</v>
      </c>
      <c r="AD98" s="3" t="s">
        <v>638</v>
      </c>
      <c r="AE98" s="3" t="s">
        <v>789</v>
      </c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2"/>
      <c r="AW98" s="3"/>
      <c r="AX98" s="3"/>
    </row>
    <row r="99" spans="1:50" x14ac:dyDescent="0.25">
      <c r="A99" s="13">
        <v>143</v>
      </c>
      <c r="B99" s="14" t="s">
        <v>1218</v>
      </c>
      <c r="C99" s="2" t="s">
        <v>28</v>
      </c>
      <c r="D99" s="2" t="s">
        <v>198</v>
      </c>
      <c r="E99" s="2" t="s">
        <v>93</v>
      </c>
      <c r="F99" s="15" t="str">
        <f t="shared" si="2"/>
        <v>查看</v>
      </c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23" t="s">
        <v>762</v>
      </c>
      <c r="AB99" s="3" t="str">
        <f t="shared" si="3"/>
        <v>http://atestsc.mot.gov.cn/mtsc_webmap/mtsc_trucknoticedata?reportnumber=H1H2-18077492&amp;type=2</v>
      </c>
      <c r="AC99" s="3" t="s">
        <v>1551</v>
      </c>
      <c r="AD99" s="3" t="s">
        <v>386</v>
      </c>
      <c r="AE99" s="3" t="s">
        <v>789</v>
      </c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2"/>
      <c r="AW99" s="3"/>
      <c r="AX99" s="3"/>
    </row>
    <row r="100" spans="1:50" x14ac:dyDescent="0.25">
      <c r="A100" s="13">
        <v>144</v>
      </c>
      <c r="B100" s="14" t="s">
        <v>1216</v>
      </c>
      <c r="C100" s="2" t="s">
        <v>28</v>
      </c>
      <c r="D100" s="2" t="s">
        <v>198</v>
      </c>
      <c r="E100" s="2" t="s">
        <v>93</v>
      </c>
      <c r="F100" s="15" t="str">
        <f t="shared" si="2"/>
        <v>查看</v>
      </c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23" t="s">
        <v>762</v>
      </c>
      <c r="AB100" s="3" t="str">
        <f t="shared" si="3"/>
        <v>http://atestsc.mot.gov.cn/mtsc_webmap/mtsc_trucknoticedata?reportnumber=H1H2-18078292&amp;type=2</v>
      </c>
      <c r="AC100" s="3" t="s">
        <v>1551</v>
      </c>
      <c r="AD100" s="3" t="s">
        <v>384</v>
      </c>
      <c r="AE100" s="3" t="s">
        <v>789</v>
      </c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2"/>
      <c r="AW100" s="3"/>
      <c r="AX100" s="3"/>
    </row>
    <row r="101" spans="1:50" x14ac:dyDescent="0.25">
      <c r="A101" s="13">
        <v>145</v>
      </c>
      <c r="B101" s="14" t="s">
        <v>1213</v>
      </c>
      <c r="C101" s="2" t="s">
        <v>28</v>
      </c>
      <c r="D101" s="2" t="s">
        <v>198</v>
      </c>
      <c r="E101" s="2" t="s">
        <v>93</v>
      </c>
      <c r="F101" s="15" t="str">
        <f t="shared" si="2"/>
        <v>查看</v>
      </c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23" t="s">
        <v>762</v>
      </c>
      <c r="AB101" s="3" t="str">
        <f t="shared" si="3"/>
        <v>http://atestsc.mot.gov.cn/mtsc_webmap/mtsc_trucknoticedata?reportnumber=H1H2-18077732&amp;type=2</v>
      </c>
      <c r="AC101" s="3" t="s">
        <v>1551</v>
      </c>
      <c r="AD101" s="3" t="s">
        <v>381</v>
      </c>
      <c r="AE101" s="3" t="s">
        <v>789</v>
      </c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2"/>
      <c r="AW101" s="3"/>
      <c r="AX101" s="3"/>
    </row>
    <row r="102" spans="1:50" x14ac:dyDescent="0.25">
      <c r="A102" s="13">
        <v>146</v>
      </c>
      <c r="B102" s="14" t="s">
        <v>1439</v>
      </c>
      <c r="C102" s="2" t="s">
        <v>105</v>
      </c>
      <c r="D102" s="2" t="s">
        <v>198</v>
      </c>
      <c r="E102" s="2" t="s">
        <v>93</v>
      </c>
      <c r="F102" s="15" t="str">
        <f t="shared" si="2"/>
        <v>查看</v>
      </c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23" t="s">
        <v>762</v>
      </c>
      <c r="AB102" s="3" t="str">
        <f t="shared" si="3"/>
        <v>http://atestsc.mot.gov.cn/mtsc_webmap/mtsc_trucknoticedata?reportnumber=E1H2-18160712&amp;type=2</v>
      </c>
      <c r="AC102" s="3" t="s">
        <v>1551</v>
      </c>
      <c r="AD102" s="3" t="s">
        <v>631</v>
      </c>
      <c r="AE102" s="3" t="s">
        <v>789</v>
      </c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2"/>
      <c r="AW102" s="3"/>
      <c r="AX102" s="3"/>
    </row>
    <row r="103" spans="1:50" x14ac:dyDescent="0.25">
      <c r="A103" s="13">
        <v>147</v>
      </c>
      <c r="B103" s="14" t="s">
        <v>1521</v>
      </c>
      <c r="C103" s="2" t="s">
        <v>144</v>
      </c>
      <c r="D103" s="2" t="s">
        <v>198</v>
      </c>
      <c r="E103" s="2" t="s">
        <v>93</v>
      </c>
      <c r="F103" s="15" t="str">
        <f t="shared" si="2"/>
        <v>查看</v>
      </c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23" t="s">
        <v>762</v>
      </c>
      <c r="AB103" s="3" t="str">
        <f t="shared" si="3"/>
        <v>http://atestsc.mot.gov.cn/mtsc_webmap/mtsc_trucknoticedata?reportnumber=H1H2-180533X8&amp;type=2</v>
      </c>
      <c r="AC103" s="3" t="s">
        <v>1551</v>
      </c>
      <c r="AD103" s="3" t="s">
        <v>725</v>
      </c>
      <c r="AE103" s="3" t="s">
        <v>789</v>
      </c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2"/>
      <c r="AW103" s="3"/>
      <c r="AX103" s="3"/>
    </row>
    <row r="104" spans="1:50" x14ac:dyDescent="0.25">
      <c r="A104" s="13">
        <v>148</v>
      </c>
      <c r="B104" s="14" t="s">
        <v>1069</v>
      </c>
      <c r="C104" s="2" t="s">
        <v>28</v>
      </c>
      <c r="D104" s="2" t="s">
        <v>198</v>
      </c>
      <c r="E104" s="2" t="s">
        <v>93</v>
      </c>
      <c r="F104" s="15" t="str">
        <f t="shared" si="2"/>
        <v>查看</v>
      </c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23" t="s">
        <v>762</v>
      </c>
      <c r="AB104" s="3" t="str">
        <f t="shared" si="3"/>
        <v>http://atestsc.mot.gov.cn/mtsc_webmap/mtsc_trucknoticedata?reportnumber=L1H2-18094022&amp;type=2</v>
      </c>
      <c r="AC104" s="3" t="s">
        <v>1551</v>
      </c>
      <c r="AD104" s="3" t="s">
        <v>199</v>
      </c>
      <c r="AE104" s="3" t="s">
        <v>789</v>
      </c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2"/>
      <c r="AW104" s="3"/>
      <c r="AX104" s="3"/>
    </row>
    <row r="105" spans="1:50" x14ac:dyDescent="0.25">
      <c r="A105" s="13">
        <v>149</v>
      </c>
      <c r="B105" s="14" t="s">
        <v>1451</v>
      </c>
      <c r="C105" s="2" t="s">
        <v>28</v>
      </c>
      <c r="D105" s="2" t="s">
        <v>198</v>
      </c>
      <c r="E105" s="2" t="s">
        <v>93</v>
      </c>
      <c r="F105" s="15" t="str">
        <f t="shared" si="2"/>
        <v>查看</v>
      </c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23" t="s">
        <v>762</v>
      </c>
      <c r="AB105" s="3" t="str">
        <f t="shared" si="3"/>
        <v>http://atestsc.mot.gov.cn/mtsc_webmap/mtsc_trucknoticedata?reportnumber=E1H2-181616X8&amp;type=2</v>
      </c>
      <c r="AC105" s="3" t="s">
        <v>1551</v>
      </c>
      <c r="AD105" s="3" t="s">
        <v>643</v>
      </c>
      <c r="AE105" s="3" t="s">
        <v>789</v>
      </c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2"/>
      <c r="AW105" s="3"/>
      <c r="AX105" s="3"/>
    </row>
    <row r="106" spans="1:50" x14ac:dyDescent="0.25">
      <c r="A106" s="13">
        <v>150</v>
      </c>
      <c r="B106" s="14" t="s">
        <v>1506</v>
      </c>
      <c r="C106" s="2" t="s">
        <v>144</v>
      </c>
      <c r="D106" s="2" t="s">
        <v>198</v>
      </c>
      <c r="E106" s="2" t="s">
        <v>93</v>
      </c>
      <c r="F106" s="15" t="str">
        <f t="shared" si="2"/>
        <v>查看</v>
      </c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23" t="s">
        <v>762</v>
      </c>
      <c r="AB106" s="3" t="str">
        <f t="shared" si="3"/>
        <v>http://atestsc.mot.gov.cn/mtsc_webmap/mtsc_trucknoticedata?reportnumber=F1H2-18067892&amp;type=2</v>
      </c>
      <c r="AC106" s="3" t="s">
        <v>1551</v>
      </c>
      <c r="AD106" s="3" t="s">
        <v>709</v>
      </c>
      <c r="AE106" s="3" t="s">
        <v>789</v>
      </c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2"/>
      <c r="AW106" s="3"/>
      <c r="AX106" s="3"/>
    </row>
    <row r="107" spans="1:50" x14ac:dyDescent="0.25">
      <c r="A107" s="13">
        <v>151</v>
      </c>
      <c r="B107" s="14" t="s">
        <v>1486</v>
      </c>
      <c r="C107" s="2" t="s">
        <v>49</v>
      </c>
      <c r="D107" s="2" t="s">
        <v>87</v>
      </c>
      <c r="E107" s="2" t="s">
        <v>885</v>
      </c>
      <c r="F107" s="15" t="str">
        <f t="shared" si="2"/>
        <v>查看</v>
      </c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23" t="s">
        <v>762</v>
      </c>
      <c r="AB107" s="3" t="str">
        <f t="shared" si="3"/>
        <v>http://atestsc.mot.gov.cn/mtsc_webmap/mtsc_trucknoticedata?reportnumber=G1H2-18197232&amp;type=2</v>
      </c>
      <c r="AC107" s="3" t="s">
        <v>1551</v>
      </c>
      <c r="AD107" s="3" t="s">
        <v>681</v>
      </c>
      <c r="AE107" s="3" t="s">
        <v>789</v>
      </c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2"/>
      <c r="AW107" s="3"/>
      <c r="AX107" s="3"/>
    </row>
    <row r="108" spans="1:50" x14ac:dyDescent="0.25">
      <c r="A108" s="13">
        <v>152</v>
      </c>
      <c r="B108" s="14" t="s">
        <v>991</v>
      </c>
      <c r="C108" s="2" t="s">
        <v>64</v>
      </c>
      <c r="D108" s="2" t="s">
        <v>87</v>
      </c>
      <c r="E108" s="2" t="s">
        <v>885</v>
      </c>
      <c r="F108" s="15" t="str">
        <f t="shared" si="2"/>
        <v>查看</v>
      </c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23" t="s">
        <v>762</v>
      </c>
      <c r="AB108" s="3" t="str">
        <f t="shared" si="3"/>
        <v>http://atestsc.mot.gov.cn/mtsc_webmap/mtsc_trucknoticedata?reportnumber=G1H2-18229572&amp;type=2</v>
      </c>
      <c r="AC108" s="3" t="s">
        <v>1551</v>
      </c>
      <c r="AD108" s="3" t="s">
        <v>88</v>
      </c>
      <c r="AE108" s="3" t="s">
        <v>789</v>
      </c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2"/>
      <c r="AW108" s="3"/>
      <c r="AX108" s="3"/>
    </row>
    <row r="109" spans="1:50" x14ac:dyDescent="0.25">
      <c r="A109" s="13">
        <v>153</v>
      </c>
      <c r="B109" s="14" t="s">
        <v>1317</v>
      </c>
      <c r="C109" s="2" t="s">
        <v>64</v>
      </c>
      <c r="D109" s="2" t="s">
        <v>87</v>
      </c>
      <c r="E109" s="2" t="s">
        <v>885</v>
      </c>
      <c r="F109" s="15" t="str">
        <f t="shared" si="2"/>
        <v>查看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23" t="s">
        <v>762</v>
      </c>
      <c r="AB109" s="3" t="str">
        <f t="shared" si="3"/>
        <v>http://atestsc.mot.gov.cn/mtsc_webmap/mtsc_trucknoticedata?reportnumber=G1H2-18214522&amp;type=2</v>
      </c>
      <c r="AC109" s="3" t="s">
        <v>1551</v>
      </c>
      <c r="AD109" s="3" t="s">
        <v>497</v>
      </c>
      <c r="AE109" s="3" t="s">
        <v>789</v>
      </c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2"/>
      <c r="AW109" s="3"/>
      <c r="AX109" s="3"/>
    </row>
    <row r="110" spans="1:50" x14ac:dyDescent="0.25">
      <c r="A110" s="13">
        <v>154</v>
      </c>
      <c r="B110" s="14" t="s">
        <v>1259</v>
      </c>
      <c r="C110" s="2" t="s">
        <v>64</v>
      </c>
      <c r="D110" s="2" t="s">
        <v>87</v>
      </c>
      <c r="E110" s="2" t="s">
        <v>885</v>
      </c>
      <c r="F110" s="15" t="str">
        <f t="shared" si="2"/>
        <v>查看</v>
      </c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23" t="s">
        <v>762</v>
      </c>
      <c r="AB110" s="3" t="str">
        <f t="shared" si="3"/>
        <v>http://atestsc.mot.gov.cn/mtsc_webmap/mtsc_trucknoticedata?reportnumber=G1H2-18229492&amp;type=2</v>
      </c>
      <c r="AC110" s="3" t="s">
        <v>1551</v>
      </c>
      <c r="AD110" s="3" t="s">
        <v>430</v>
      </c>
      <c r="AE110" s="3" t="s">
        <v>789</v>
      </c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2"/>
      <c r="AW110" s="3"/>
      <c r="AX110" s="3"/>
    </row>
    <row r="111" spans="1:50" x14ac:dyDescent="0.25">
      <c r="A111" s="13">
        <v>155</v>
      </c>
      <c r="B111" s="14" t="s">
        <v>1103</v>
      </c>
      <c r="C111" s="2" t="s">
        <v>64</v>
      </c>
      <c r="D111" s="2" t="s">
        <v>87</v>
      </c>
      <c r="E111" s="2" t="s">
        <v>885</v>
      </c>
      <c r="F111" s="15" t="str">
        <f t="shared" si="2"/>
        <v>查看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23" t="s">
        <v>762</v>
      </c>
      <c r="AB111" s="3" t="str">
        <f t="shared" si="3"/>
        <v>http://atestsc.mot.gov.cn/mtsc_webmap/mtsc_trucknoticedata?reportnumber=G1H2-18217862&amp;type=2</v>
      </c>
      <c r="AC111" s="3" t="s">
        <v>1551</v>
      </c>
      <c r="AD111" s="3" t="s">
        <v>245</v>
      </c>
      <c r="AE111" s="3" t="s">
        <v>789</v>
      </c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2"/>
      <c r="AW111" s="3"/>
      <c r="AX111" s="3"/>
    </row>
    <row r="112" spans="1:50" x14ac:dyDescent="0.25">
      <c r="A112" s="13">
        <v>156</v>
      </c>
      <c r="B112" s="14" t="s">
        <v>1396</v>
      </c>
      <c r="C112" s="2" t="s">
        <v>125</v>
      </c>
      <c r="D112" s="2" t="s">
        <v>87</v>
      </c>
      <c r="E112" s="2" t="s">
        <v>885</v>
      </c>
      <c r="F112" s="15" t="str">
        <f t="shared" si="2"/>
        <v>查看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23" t="s">
        <v>762</v>
      </c>
      <c r="AB112" s="3" t="str">
        <f t="shared" si="3"/>
        <v>http://atestsc.mot.gov.cn/mtsc_webmap/mtsc_trucknoticedata?reportnumber=G1H2-18214362&amp;type=2</v>
      </c>
      <c r="AC112" s="3" t="s">
        <v>1551</v>
      </c>
      <c r="AD112" s="3" t="s">
        <v>585</v>
      </c>
      <c r="AE112" s="3" t="s">
        <v>789</v>
      </c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2"/>
      <c r="AW112" s="3"/>
      <c r="AX112" s="3"/>
    </row>
    <row r="113" spans="1:50" x14ac:dyDescent="0.25">
      <c r="A113" s="13">
        <v>157</v>
      </c>
      <c r="B113" s="14" t="s">
        <v>1096</v>
      </c>
      <c r="C113" s="2" t="s">
        <v>49</v>
      </c>
      <c r="D113" s="2" t="s">
        <v>87</v>
      </c>
      <c r="E113" s="2" t="s">
        <v>885</v>
      </c>
      <c r="F113" s="15" t="str">
        <f t="shared" si="2"/>
        <v>查看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23" t="s">
        <v>762</v>
      </c>
      <c r="AB113" s="3" t="str">
        <f t="shared" si="3"/>
        <v>http://atestsc.mot.gov.cn/mtsc_webmap/mtsc_trucknoticedata?reportnumber=H1H2-18076932&amp;type=2</v>
      </c>
      <c r="AC113" s="3" t="s">
        <v>1551</v>
      </c>
      <c r="AD113" s="3" t="s">
        <v>236</v>
      </c>
      <c r="AE113" s="3" t="s">
        <v>789</v>
      </c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2"/>
      <c r="AW113" s="3"/>
      <c r="AX113" s="3"/>
    </row>
    <row r="114" spans="1:50" x14ac:dyDescent="0.25">
      <c r="A114" s="13">
        <v>158</v>
      </c>
      <c r="B114" s="14" t="s">
        <v>1097</v>
      </c>
      <c r="C114" s="2" t="s">
        <v>49</v>
      </c>
      <c r="D114" s="2" t="s">
        <v>87</v>
      </c>
      <c r="E114" s="2" t="s">
        <v>885</v>
      </c>
      <c r="F114" s="15" t="str">
        <f t="shared" si="2"/>
        <v>查看</v>
      </c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23" t="s">
        <v>762</v>
      </c>
      <c r="AB114" s="3" t="str">
        <f t="shared" si="3"/>
        <v>http://atestsc.mot.gov.cn/mtsc_webmap/mtsc_trucknoticedata?reportnumber=H1H2-18076852&amp;type=2</v>
      </c>
      <c r="AC114" s="3" t="s">
        <v>1551</v>
      </c>
      <c r="AD114" s="3" t="s">
        <v>237</v>
      </c>
      <c r="AE114" s="3" t="s">
        <v>789</v>
      </c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2"/>
      <c r="AW114" s="3"/>
      <c r="AX114" s="3"/>
    </row>
    <row r="115" spans="1:50" x14ac:dyDescent="0.25">
      <c r="A115" s="13">
        <v>159</v>
      </c>
      <c r="B115" s="14" t="s">
        <v>1013</v>
      </c>
      <c r="C115" s="2" t="s">
        <v>125</v>
      </c>
      <c r="D115" s="2" t="s">
        <v>124</v>
      </c>
      <c r="E115" s="2" t="s">
        <v>892</v>
      </c>
      <c r="F115" s="15" t="str">
        <f t="shared" si="2"/>
        <v>查看</v>
      </c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23" t="s">
        <v>762</v>
      </c>
      <c r="AB115" s="3" t="str">
        <f t="shared" si="3"/>
        <v>http://atestsc.mot.gov.cn/mtsc_webmap/mtsc_trucknoticedata?reportnumber=Q1H2-18160982&amp;type=2</v>
      </c>
      <c r="AC115" s="3" t="s">
        <v>1551</v>
      </c>
      <c r="AD115" s="3" t="s">
        <v>126</v>
      </c>
      <c r="AE115" s="3" t="s">
        <v>789</v>
      </c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2"/>
      <c r="AW115" s="3"/>
      <c r="AX115" s="3"/>
    </row>
    <row r="116" spans="1:50" x14ac:dyDescent="0.25">
      <c r="A116" s="13">
        <v>160</v>
      </c>
      <c r="B116" s="14" t="s">
        <v>1318</v>
      </c>
      <c r="C116" s="2" t="s">
        <v>133</v>
      </c>
      <c r="D116" s="2" t="s">
        <v>70</v>
      </c>
      <c r="E116" s="2" t="s">
        <v>882</v>
      </c>
      <c r="F116" s="15" t="str">
        <f t="shared" si="2"/>
        <v>查看</v>
      </c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23" t="s">
        <v>762</v>
      </c>
      <c r="AB116" s="3" t="str">
        <f t="shared" si="3"/>
        <v>http://atestsc.mot.gov.cn/mtsc_webmap/mtsc_trucknoticedata?reportnumber=G1H2-18168992&amp;type=2</v>
      </c>
      <c r="AC116" s="3" t="s">
        <v>1551</v>
      </c>
      <c r="AD116" s="3" t="s">
        <v>498</v>
      </c>
      <c r="AE116" s="3" t="s">
        <v>789</v>
      </c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2"/>
      <c r="AW116" s="3"/>
      <c r="AX116" s="3"/>
    </row>
    <row r="117" spans="1:50" x14ac:dyDescent="0.25">
      <c r="A117" s="13">
        <v>161</v>
      </c>
      <c r="B117" s="14" t="s">
        <v>980</v>
      </c>
      <c r="C117" s="2" t="s">
        <v>71</v>
      </c>
      <c r="D117" s="2" t="s">
        <v>70</v>
      </c>
      <c r="E117" s="2" t="s">
        <v>882</v>
      </c>
      <c r="F117" s="15" t="str">
        <f t="shared" si="2"/>
        <v>查看</v>
      </c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23" t="s">
        <v>762</v>
      </c>
      <c r="AB117" s="3" t="str">
        <f t="shared" si="3"/>
        <v>http://atestsc.mot.gov.cn/mtsc_webmap/mtsc_trucknoticedata?reportnumber=Q1H2-18135242&amp;type=2</v>
      </c>
      <c r="AC117" s="3" t="s">
        <v>1551</v>
      </c>
      <c r="AD117" s="3" t="s">
        <v>72</v>
      </c>
      <c r="AE117" s="3" t="s">
        <v>789</v>
      </c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2"/>
      <c r="AW117" s="3"/>
      <c r="AX117" s="3"/>
    </row>
    <row r="118" spans="1:50" x14ac:dyDescent="0.25">
      <c r="A118" s="13">
        <v>162</v>
      </c>
      <c r="B118" s="14" t="s">
        <v>1104</v>
      </c>
      <c r="C118" s="2" t="s">
        <v>31</v>
      </c>
      <c r="D118" s="2" t="s">
        <v>70</v>
      </c>
      <c r="E118" s="2" t="s">
        <v>882</v>
      </c>
      <c r="F118" s="15" t="str">
        <f t="shared" si="2"/>
        <v>查看</v>
      </c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23" t="s">
        <v>762</v>
      </c>
      <c r="AB118" s="3" t="str">
        <f t="shared" si="3"/>
        <v>http://atestsc.mot.gov.cn/mtsc_webmap/mtsc_trucknoticedata?reportnumber=G1H2-18165062&amp;type=2</v>
      </c>
      <c r="AC118" s="3" t="s">
        <v>1551</v>
      </c>
      <c r="AD118" s="3" t="s">
        <v>246</v>
      </c>
      <c r="AE118" s="3" t="s">
        <v>789</v>
      </c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2"/>
      <c r="AW118" s="3"/>
      <c r="AX118" s="3"/>
    </row>
    <row r="119" spans="1:50" x14ac:dyDescent="0.25">
      <c r="A119" s="13">
        <v>163</v>
      </c>
      <c r="B119" s="14" t="s">
        <v>1315</v>
      </c>
      <c r="C119" s="2" t="s">
        <v>227</v>
      </c>
      <c r="D119" s="2" t="s">
        <v>70</v>
      </c>
      <c r="E119" s="2" t="s">
        <v>882</v>
      </c>
      <c r="F119" s="15" t="str">
        <f t="shared" si="2"/>
        <v>查看</v>
      </c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23" t="s">
        <v>762</v>
      </c>
      <c r="AB119" s="3" t="str">
        <f t="shared" si="3"/>
        <v>http://atestsc.mot.gov.cn/mtsc_webmap/mtsc_trucknoticedata?reportnumber=Q1H2-18126442&amp;type=2</v>
      </c>
      <c r="AC119" s="3" t="s">
        <v>1551</v>
      </c>
      <c r="AD119" s="3" t="s">
        <v>495</v>
      </c>
      <c r="AE119" s="3" t="s">
        <v>789</v>
      </c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2"/>
      <c r="AW119" s="3"/>
      <c r="AX119" s="3"/>
    </row>
    <row r="120" spans="1:50" x14ac:dyDescent="0.25">
      <c r="A120" s="13">
        <v>164</v>
      </c>
      <c r="B120" s="14" t="s">
        <v>1301</v>
      </c>
      <c r="C120" s="2" t="s">
        <v>477</v>
      </c>
      <c r="D120" s="2" t="s">
        <v>70</v>
      </c>
      <c r="E120" s="2" t="s">
        <v>882</v>
      </c>
      <c r="F120" s="15" t="str">
        <f t="shared" si="2"/>
        <v>查看</v>
      </c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23" t="s">
        <v>762</v>
      </c>
      <c r="AB120" s="3" t="str">
        <f t="shared" si="3"/>
        <v>http://atestsc.mot.gov.cn/mtsc_webmap/mtsc_trucknoticedata?reportnumber=G1H2-18210492&amp;type=2</v>
      </c>
      <c r="AC120" s="3" t="s">
        <v>1551</v>
      </c>
      <c r="AD120" s="3" t="s">
        <v>478</v>
      </c>
      <c r="AE120" s="3" t="s">
        <v>789</v>
      </c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2"/>
      <c r="AW120" s="3"/>
      <c r="AX120" s="3"/>
    </row>
    <row r="121" spans="1:50" x14ac:dyDescent="0.25">
      <c r="A121" s="13">
        <v>165</v>
      </c>
      <c r="B121" s="14" t="s">
        <v>1302</v>
      </c>
      <c r="C121" s="2" t="s">
        <v>98</v>
      </c>
      <c r="D121" s="2" t="s">
        <v>70</v>
      </c>
      <c r="E121" s="2" t="s">
        <v>882</v>
      </c>
      <c r="F121" s="15" t="str">
        <f t="shared" si="2"/>
        <v>查看</v>
      </c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23" t="s">
        <v>762</v>
      </c>
      <c r="AB121" s="3" t="str">
        <f t="shared" si="3"/>
        <v>http://atestsc.mot.gov.cn/mtsc_webmap/mtsc_trucknoticedata?reportnumber=G1H2-181990X8&amp;type=2</v>
      </c>
      <c r="AC121" s="3" t="s">
        <v>1551</v>
      </c>
      <c r="AD121" s="3" t="s">
        <v>479</v>
      </c>
      <c r="AE121" s="3" t="s">
        <v>789</v>
      </c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2"/>
      <c r="AW121" s="3"/>
      <c r="AX121" s="3"/>
    </row>
    <row r="122" spans="1:50" x14ac:dyDescent="0.25">
      <c r="A122" s="13">
        <v>166</v>
      </c>
      <c r="B122" s="14" t="s">
        <v>1291</v>
      </c>
      <c r="C122" s="2" t="s">
        <v>466</v>
      </c>
      <c r="D122" s="2" t="s">
        <v>70</v>
      </c>
      <c r="E122" s="2" t="s">
        <v>882</v>
      </c>
      <c r="F122" s="15" t="str">
        <f t="shared" si="2"/>
        <v>查看</v>
      </c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23" t="s">
        <v>762</v>
      </c>
      <c r="AB122" s="3" t="str">
        <f t="shared" si="3"/>
        <v>http://atestsc.mot.gov.cn/mtsc_webmap/mtsc_trucknoticedata?reportnumber=G1H2-18198972&amp;type=2</v>
      </c>
      <c r="AC122" s="3" t="s">
        <v>1551</v>
      </c>
      <c r="AD122" s="3" t="s">
        <v>467</v>
      </c>
      <c r="AE122" s="3" t="s">
        <v>789</v>
      </c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2"/>
      <c r="AW122" s="3"/>
      <c r="AX122" s="3"/>
    </row>
    <row r="123" spans="1:50" x14ac:dyDescent="0.25">
      <c r="A123" s="13">
        <v>167</v>
      </c>
      <c r="B123" s="14" t="s">
        <v>1041</v>
      </c>
      <c r="C123" s="2" t="s">
        <v>37</v>
      </c>
      <c r="D123" s="2" t="s">
        <v>36</v>
      </c>
      <c r="E123" s="2" t="s">
        <v>877</v>
      </c>
      <c r="F123" s="15" t="str">
        <f t="shared" si="2"/>
        <v>查看</v>
      </c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23" t="s">
        <v>762</v>
      </c>
      <c r="AB123" s="3" t="str">
        <f t="shared" si="3"/>
        <v>http://atestsc.mot.gov.cn/mtsc_webmap/mtsc_trucknoticedata?reportnumber=D1H2-18119082&amp;type=2</v>
      </c>
      <c r="AC123" s="3" t="s">
        <v>1551</v>
      </c>
      <c r="AD123" s="3" t="s">
        <v>166</v>
      </c>
      <c r="AE123" s="3" t="s">
        <v>789</v>
      </c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2"/>
      <c r="AW123" s="3"/>
      <c r="AX123" s="3"/>
    </row>
    <row r="124" spans="1:50" x14ac:dyDescent="0.25">
      <c r="A124" s="13">
        <v>168</v>
      </c>
      <c r="B124" s="14" t="s">
        <v>964</v>
      </c>
      <c r="C124" s="2" t="s">
        <v>37</v>
      </c>
      <c r="D124" s="2" t="s">
        <v>36</v>
      </c>
      <c r="E124" s="2" t="s">
        <v>877</v>
      </c>
      <c r="F124" s="15" t="str">
        <f t="shared" si="2"/>
        <v>查看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23" t="s">
        <v>762</v>
      </c>
      <c r="AB124" s="3" t="str">
        <f t="shared" si="3"/>
        <v>http://atestsc.mot.gov.cn/mtsc_webmap/mtsc_trucknoticedata?reportnumber=D1H2-18120702&amp;type=2</v>
      </c>
      <c r="AC124" s="3" t="s">
        <v>1551</v>
      </c>
      <c r="AD124" s="3" t="s">
        <v>38</v>
      </c>
      <c r="AE124" s="3" t="s">
        <v>789</v>
      </c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2"/>
      <c r="AW124" s="3"/>
      <c r="AX124" s="3"/>
    </row>
    <row r="125" spans="1:50" x14ac:dyDescent="0.25">
      <c r="A125" s="13">
        <v>169</v>
      </c>
      <c r="B125" s="14" t="s">
        <v>1061</v>
      </c>
      <c r="C125" s="2" t="s">
        <v>49</v>
      </c>
      <c r="D125" s="2" t="s">
        <v>36</v>
      </c>
      <c r="E125" s="2" t="s">
        <v>877</v>
      </c>
      <c r="F125" s="15" t="str">
        <f t="shared" si="2"/>
        <v>查看</v>
      </c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23" t="s">
        <v>762</v>
      </c>
      <c r="AB125" s="3" t="str">
        <f t="shared" si="3"/>
        <v>http://atestsc.mot.gov.cn/mtsc_webmap/mtsc_trucknoticedata?reportnumber=F1H2-18067032&amp;type=2</v>
      </c>
      <c r="AC125" s="3" t="s">
        <v>1551</v>
      </c>
      <c r="AD125" s="3" t="s">
        <v>188</v>
      </c>
      <c r="AE125" s="3" t="s">
        <v>789</v>
      </c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2"/>
      <c r="AW125" s="3"/>
      <c r="AX125" s="3"/>
    </row>
    <row r="126" spans="1:50" x14ac:dyDescent="0.25">
      <c r="A126" s="13">
        <v>170</v>
      </c>
      <c r="B126" s="14" t="s">
        <v>1262</v>
      </c>
      <c r="C126" s="2" t="s">
        <v>49</v>
      </c>
      <c r="D126" s="2" t="s">
        <v>36</v>
      </c>
      <c r="E126" s="2" t="s">
        <v>877</v>
      </c>
      <c r="F126" s="15" t="str">
        <f t="shared" si="2"/>
        <v>查看</v>
      </c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23" t="s">
        <v>762</v>
      </c>
      <c r="AB126" s="3" t="str">
        <f t="shared" si="3"/>
        <v>http://atestsc.mot.gov.cn/mtsc_webmap/mtsc_trucknoticedata?reportnumber=F1H2-18066152&amp;type=2</v>
      </c>
      <c r="AC126" s="3" t="s">
        <v>1551</v>
      </c>
      <c r="AD126" s="3" t="s">
        <v>433</v>
      </c>
      <c r="AE126" s="3" t="s">
        <v>789</v>
      </c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2"/>
      <c r="AW126" s="3"/>
      <c r="AX126" s="3"/>
    </row>
    <row r="127" spans="1:50" x14ac:dyDescent="0.25">
      <c r="A127" s="13">
        <v>171</v>
      </c>
      <c r="B127" s="14" t="s">
        <v>1060</v>
      </c>
      <c r="C127" s="2" t="s">
        <v>49</v>
      </c>
      <c r="D127" s="2" t="s">
        <v>36</v>
      </c>
      <c r="E127" s="2" t="s">
        <v>877</v>
      </c>
      <c r="F127" s="15" t="str">
        <f t="shared" si="2"/>
        <v>查看</v>
      </c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23" t="s">
        <v>762</v>
      </c>
      <c r="AB127" s="3" t="str">
        <f t="shared" si="3"/>
        <v>http://atestsc.mot.gov.cn/mtsc_webmap/mtsc_trucknoticedata?reportnumber=F1H2-180672X8&amp;type=2</v>
      </c>
      <c r="AC127" s="3" t="s">
        <v>1551</v>
      </c>
      <c r="AD127" s="3" t="s">
        <v>187</v>
      </c>
      <c r="AE127" s="3" t="s">
        <v>789</v>
      </c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2"/>
      <c r="AW127" s="3"/>
      <c r="AX127" s="3"/>
    </row>
    <row r="128" spans="1:50" x14ac:dyDescent="0.25">
      <c r="A128" s="13">
        <v>172</v>
      </c>
      <c r="B128" s="14" t="s">
        <v>1370</v>
      </c>
      <c r="C128" s="2" t="s">
        <v>49</v>
      </c>
      <c r="D128" s="2" t="s">
        <v>36</v>
      </c>
      <c r="E128" s="2" t="s">
        <v>877</v>
      </c>
      <c r="F128" s="15" t="str">
        <f t="shared" si="2"/>
        <v>查看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23" t="s">
        <v>762</v>
      </c>
      <c r="AB128" s="3" t="str">
        <f t="shared" si="3"/>
        <v>http://atestsc.mot.gov.cn/mtsc_webmap/mtsc_trucknoticedata?reportnumber=E1H2-18146312&amp;type=2</v>
      </c>
      <c r="AC128" s="3" t="s">
        <v>1551</v>
      </c>
      <c r="AD128" s="3" t="s">
        <v>556</v>
      </c>
      <c r="AE128" s="3" t="s">
        <v>789</v>
      </c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2"/>
      <c r="AW128" s="3"/>
      <c r="AX128" s="3"/>
    </row>
    <row r="129" spans="1:50" x14ac:dyDescent="0.25">
      <c r="A129" s="13">
        <v>173</v>
      </c>
      <c r="B129" s="14" t="s">
        <v>1062</v>
      </c>
      <c r="C129" s="2" t="s">
        <v>49</v>
      </c>
      <c r="D129" s="2" t="s">
        <v>36</v>
      </c>
      <c r="E129" s="2" t="s">
        <v>877</v>
      </c>
      <c r="F129" s="15" t="str">
        <f t="shared" si="2"/>
        <v>查看</v>
      </c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23" t="s">
        <v>762</v>
      </c>
      <c r="AB129" s="3" t="str">
        <f t="shared" si="3"/>
        <v>http://atestsc.mot.gov.cn/mtsc_webmap/mtsc_trucknoticedata?reportnumber=F1H2-18067462&amp;type=2</v>
      </c>
      <c r="AC129" s="3" t="s">
        <v>1551</v>
      </c>
      <c r="AD129" s="3" t="s">
        <v>189</v>
      </c>
      <c r="AE129" s="3" t="s">
        <v>789</v>
      </c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2"/>
      <c r="AW129" s="3"/>
      <c r="AX129" s="3"/>
    </row>
    <row r="130" spans="1:50" x14ac:dyDescent="0.25">
      <c r="A130" s="13">
        <v>174</v>
      </c>
      <c r="B130" s="14" t="s">
        <v>1043</v>
      </c>
      <c r="C130" s="2" t="s">
        <v>49</v>
      </c>
      <c r="D130" s="2" t="s">
        <v>36</v>
      </c>
      <c r="E130" s="2" t="s">
        <v>877</v>
      </c>
      <c r="F130" s="15" t="str">
        <f t="shared" si="2"/>
        <v>查看</v>
      </c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23" t="s">
        <v>762</v>
      </c>
      <c r="AB130" s="3" t="str">
        <f t="shared" si="3"/>
        <v>http://atestsc.mot.gov.cn/mtsc_webmap/mtsc_trucknoticedata?reportnumber=D1H2-18118872&amp;type=2</v>
      </c>
      <c r="AC130" s="3" t="s">
        <v>1551</v>
      </c>
      <c r="AD130" s="3" t="s">
        <v>168</v>
      </c>
      <c r="AE130" s="3" t="s">
        <v>789</v>
      </c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2"/>
      <c r="AW130" s="3"/>
      <c r="AX130" s="3"/>
    </row>
    <row r="131" spans="1:50" x14ac:dyDescent="0.25">
      <c r="A131" s="13">
        <v>175</v>
      </c>
      <c r="B131" s="14" t="s">
        <v>1147</v>
      </c>
      <c r="C131" s="2" t="s">
        <v>64</v>
      </c>
      <c r="D131" s="2" t="s">
        <v>36</v>
      </c>
      <c r="E131" s="2" t="s">
        <v>877</v>
      </c>
      <c r="F131" s="15" t="str">
        <f t="shared" ref="F131:F194" si="4">HYPERLINK(AB131,AA131)</f>
        <v>查看</v>
      </c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23" t="s">
        <v>762</v>
      </c>
      <c r="AB131" s="3" t="str">
        <f t="shared" ref="AB131:AB194" si="5">AC131&amp;AD131&amp;AE131</f>
        <v>http://atestsc.mot.gov.cn/mtsc_webmap/mtsc_trucknoticedata?reportnumber=E1H2-18129432&amp;type=2</v>
      </c>
      <c r="AC131" s="3" t="s">
        <v>1551</v>
      </c>
      <c r="AD131" s="3" t="s">
        <v>303</v>
      </c>
      <c r="AE131" s="3" t="s">
        <v>789</v>
      </c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2"/>
      <c r="AW131" s="3"/>
      <c r="AX131" s="3"/>
    </row>
    <row r="132" spans="1:50" x14ac:dyDescent="0.25">
      <c r="A132" s="13">
        <v>176</v>
      </c>
      <c r="B132" s="14" t="s">
        <v>1517</v>
      </c>
      <c r="C132" s="2" t="s">
        <v>64</v>
      </c>
      <c r="D132" s="2" t="s">
        <v>36</v>
      </c>
      <c r="E132" s="2" t="s">
        <v>877</v>
      </c>
      <c r="F132" s="15" t="str">
        <f t="shared" si="4"/>
        <v>查看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23" t="s">
        <v>762</v>
      </c>
      <c r="AB132" s="3" t="str">
        <f t="shared" si="5"/>
        <v>http://atestsc.mot.gov.cn/mtsc_webmap/mtsc_trucknoticedata?reportnumber=C1H2-18065272&amp;type=2</v>
      </c>
      <c r="AC132" s="3" t="s">
        <v>1551</v>
      </c>
      <c r="AD132" s="3" t="s">
        <v>721</v>
      </c>
      <c r="AE132" s="3" t="s">
        <v>789</v>
      </c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2"/>
      <c r="AW132" s="3"/>
      <c r="AX132" s="3"/>
    </row>
    <row r="133" spans="1:50" x14ac:dyDescent="0.25">
      <c r="A133" s="13">
        <v>177</v>
      </c>
      <c r="B133" s="14" t="s">
        <v>1257</v>
      </c>
      <c r="C133" s="2" t="s">
        <v>89</v>
      </c>
      <c r="D133" s="2" t="s">
        <v>36</v>
      </c>
      <c r="E133" s="2" t="s">
        <v>877</v>
      </c>
      <c r="F133" s="15" t="str">
        <f t="shared" si="4"/>
        <v>查看</v>
      </c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23" t="s">
        <v>762</v>
      </c>
      <c r="AB133" s="3" t="str">
        <f t="shared" si="5"/>
        <v>http://atestsc.mot.gov.cn/mtsc_webmap/mtsc_trucknoticedata?reportnumber=E1H2-18150282&amp;type=2</v>
      </c>
      <c r="AC133" s="3" t="s">
        <v>1551</v>
      </c>
      <c r="AD133" s="3" t="s">
        <v>428</v>
      </c>
      <c r="AE133" s="3" t="s">
        <v>789</v>
      </c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2"/>
      <c r="AW133" s="3"/>
      <c r="AX133" s="3"/>
    </row>
    <row r="134" spans="1:50" x14ac:dyDescent="0.25">
      <c r="A134" s="13">
        <v>178</v>
      </c>
      <c r="B134" s="14" t="s">
        <v>1200</v>
      </c>
      <c r="C134" s="2" t="s">
        <v>52</v>
      </c>
      <c r="D134" s="2" t="s">
        <v>36</v>
      </c>
      <c r="E134" s="2" t="s">
        <v>877</v>
      </c>
      <c r="F134" s="15" t="str">
        <f t="shared" si="4"/>
        <v>查看</v>
      </c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23" t="s">
        <v>762</v>
      </c>
      <c r="AB134" s="3" t="str">
        <f t="shared" si="5"/>
        <v>http://atestsc.mot.gov.cn/mtsc_webmap/mtsc_trucknoticedata?reportnumber=D1H2-18116762&amp;type=2</v>
      </c>
      <c r="AC134" s="3" t="s">
        <v>1551</v>
      </c>
      <c r="AD134" s="3" t="s">
        <v>365</v>
      </c>
      <c r="AE134" s="3" t="s">
        <v>789</v>
      </c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2"/>
      <c r="AW134" s="3"/>
      <c r="AX134" s="3"/>
    </row>
    <row r="135" spans="1:50" x14ac:dyDescent="0.25">
      <c r="A135" s="13">
        <v>179</v>
      </c>
      <c r="B135" s="14" t="s">
        <v>1261</v>
      </c>
      <c r="C135" s="2" t="s">
        <v>52</v>
      </c>
      <c r="D135" s="2" t="s">
        <v>36</v>
      </c>
      <c r="E135" s="2" t="s">
        <v>877</v>
      </c>
      <c r="F135" s="15" t="str">
        <f t="shared" si="4"/>
        <v>查看</v>
      </c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23" t="s">
        <v>762</v>
      </c>
      <c r="AB135" s="3" t="str">
        <f t="shared" si="5"/>
        <v>http://atestsc.mot.gov.cn/mtsc_webmap/mtsc_trucknoticedata?reportnumber=F1H2-18066232&amp;type=2</v>
      </c>
      <c r="AC135" s="3" t="s">
        <v>1551</v>
      </c>
      <c r="AD135" s="3" t="s">
        <v>432</v>
      </c>
      <c r="AE135" s="3" t="s">
        <v>789</v>
      </c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2"/>
      <c r="AW135" s="3"/>
      <c r="AX135" s="3"/>
    </row>
    <row r="136" spans="1:50" x14ac:dyDescent="0.25">
      <c r="A136" s="13">
        <v>180</v>
      </c>
      <c r="B136" s="14" t="s">
        <v>1263</v>
      </c>
      <c r="C136" s="2" t="s">
        <v>144</v>
      </c>
      <c r="D136" s="2" t="s">
        <v>36</v>
      </c>
      <c r="E136" s="2" t="s">
        <v>877</v>
      </c>
      <c r="F136" s="15" t="str">
        <f t="shared" si="4"/>
        <v>查看</v>
      </c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23" t="s">
        <v>762</v>
      </c>
      <c r="AB136" s="3" t="str">
        <f t="shared" si="5"/>
        <v>http://atestsc.mot.gov.cn/mtsc_webmap/mtsc_trucknoticedata?reportnumber=F1H2-18066072&amp;type=2</v>
      </c>
      <c r="AC136" s="3" t="s">
        <v>1551</v>
      </c>
      <c r="AD136" s="3" t="s">
        <v>434</v>
      </c>
      <c r="AE136" s="3" t="s">
        <v>789</v>
      </c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2"/>
      <c r="AW136" s="3"/>
      <c r="AX136" s="3"/>
    </row>
    <row r="137" spans="1:50" x14ac:dyDescent="0.25">
      <c r="A137" s="13">
        <v>181</v>
      </c>
      <c r="B137" s="14" t="s">
        <v>1040</v>
      </c>
      <c r="C137" s="2" t="s">
        <v>28</v>
      </c>
      <c r="D137" s="2" t="s">
        <v>36</v>
      </c>
      <c r="E137" s="2" t="s">
        <v>877</v>
      </c>
      <c r="F137" s="15" t="str">
        <f t="shared" si="4"/>
        <v>查看</v>
      </c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23" t="s">
        <v>762</v>
      </c>
      <c r="AB137" s="3" t="str">
        <f t="shared" si="5"/>
        <v>http://atestsc.mot.gov.cn/mtsc_webmap/mtsc_trucknoticedata?reportnumber=D1H2-18118952&amp;type=2</v>
      </c>
      <c r="AC137" s="3" t="s">
        <v>1551</v>
      </c>
      <c r="AD137" s="3" t="s">
        <v>165</v>
      </c>
      <c r="AE137" s="3" t="s">
        <v>789</v>
      </c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2"/>
      <c r="AW137" s="3"/>
      <c r="AX137" s="3"/>
    </row>
    <row r="138" spans="1:50" x14ac:dyDescent="0.25">
      <c r="A138" s="13">
        <v>182</v>
      </c>
      <c r="B138" s="14" t="s">
        <v>1201</v>
      </c>
      <c r="C138" s="2" t="s">
        <v>52</v>
      </c>
      <c r="D138" s="2" t="s">
        <v>36</v>
      </c>
      <c r="E138" s="2" t="s">
        <v>877</v>
      </c>
      <c r="F138" s="15" t="str">
        <f t="shared" si="4"/>
        <v>查看</v>
      </c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23" t="s">
        <v>762</v>
      </c>
      <c r="AB138" s="3" t="str">
        <f t="shared" si="5"/>
        <v>http://atestsc.mot.gov.cn/mtsc_webmap/mtsc_trucknoticedata?reportnumber=D1H2-18116842&amp;type=2</v>
      </c>
      <c r="AC138" s="3" t="s">
        <v>1551</v>
      </c>
      <c r="AD138" s="3" t="s">
        <v>366</v>
      </c>
      <c r="AE138" s="3" t="s">
        <v>789</v>
      </c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2"/>
      <c r="AW138" s="3"/>
      <c r="AX138" s="3"/>
    </row>
    <row r="139" spans="1:50" x14ac:dyDescent="0.25">
      <c r="A139" s="13">
        <v>183</v>
      </c>
      <c r="B139" s="14" t="s">
        <v>1174</v>
      </c>
      <c r="C139" s="2" t="s">
        <v>144</v>
      </c>
      <c r="D139" s="2" t="s">
        <v>36</v>
      </c>
      <c r="E139" s="2" t="s">
        <v>877</v>
      </c>
      <c r="F139" s="15" t="str">
        <f t="shared" si="4"/>
        <v>查看</v>
      </c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23" t="s">
        <v>762</v>
      </c>
      <c r="AB139" s="3" t="str">
        <f t="shared" si="5"/>
        <v>http://atestsc.mot.gov.cn/mtsc_webmap/mtsc_trucknoticedata?reportnumber=E1H2-18157302&amp;type=2</v>
      </c>
      <c r="AC139" s="3" t="s">
        <v>1551</v>
      </c>
      <c r="AD139" s="3" t="s">
        <v>337</v>
      </c>
      <c r="AE139" s="3" t="s">
        <v>789</v>
      </c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2"/>
      <c r="AW139" s="3"/>
      <c r="AX139" s="3"/>
    </row>
    <row r="140" spans="1:50" x14ac:dyDescent="0.25">
      <c r="A140" s="13">
        <v>184</v>
      </c>
      <c r="B140" s="14" t="s">
        <v>1265</v>
      </c>
      <c r="C140" s="2" t="s">
        <v>52</v>
      </c>
      <c r="D140" s="2" t="s">
        <v>36</v>
      </c>
      <c r="E140" s="2" t="s">
        <v>877</v>
      </c>
      <c r="F140" s="15" t="str">
        <f t="shared" si="4"/>
        <v>查看</v>
      </c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23" t="s">
        <v>762</v>
      </c>
      <c r="AB140" s="3" t="str">
        <f t="shared" si="5"/>
        <v>http://atestsc.mot.gov.cn/mtsc_webmap/mtsc_trucknoticedata?reportnumber=F1H2-18065862&amp;type=2</v>
      </c>
      <c r="AC140" s="3" t="s">
        <v>1551</v>
      </c>
      <c r="AD140" s="3" t="s">
        <v>436</v>
      </c>
      <c r="AE140" s="3" t="s">
        <v>789</v>
      </c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2"/>
      <c r="AW140" s="3"/>
      <c r="AX140" s="3"/>
    </row>
    <row r="141" spans="1:50" x14ac:dyDescent="0.25">
      <c r="A141" s="13">
        <v>185</v>
      </c>
      <c r="B141" s="14" t="s">
        <v>1406</v>
      </c>
      <c r="C141" s="2" t="s">
        <v>52</v>
      </c>
      <c r="D141" s="2" t="s">
        <v>36</v>
      </c>
      <c r="E141" s="2" t="s">
        <v>877</v>
      </c>
      <c r="F141" s="15" t="str">
        <f t="shared" si="4"/>
        <v>查看</v>
      </c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23" t="s">
        <v>762</v>
      </c>
      <c r="AB141" s="3" t="str">
        <f t="shared" si="5"/>
        <v>http://atestsc.mot.gov.cn/mtsc_webmap/mtsc_trucknoticedata?reportnumber=E1H2-18142602&amp;type=2</v>
      </c>
      <c r="AC141" s="3" t="s">
        <v>1551</v>
      </c>
      <c r="AD141" s="3" t="s">
        <v>596</v>
      </c>
      <c r="AE141" s="3" t="s">
        <v>789</v>
      </c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2"/>
      <c r="AW141" s="3"/>
      <c r="AX141" s="3"/>
    </row>
    <row r="142" spans="1:50" x14ac:dyDescent="0.25">
      <c r="A142" s="13">
        <v>186</v>
      </c>
      <c r="B142" s="14" t="s">
        <v>1264</v>
      </c>
      <c r="C142" s="2" t="s">
        <v>144</v>
      </c>
      <c r="D142" s="2" t="s">
        <v>36</v>
      </c>
      <c r="E142" s="2" t="s">
        <v>877</v>
      </c>
      <c r="F142" s="15" t="str">
        <f t="shared" si="4"/>
        <v>查看</v>
      </c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23" t="s">
        <v>762</v>
      </c>
      <c r="AB142" s="3" t="str">
        <f t="shared" si="5"/>
        <v>http://atestsc.mot.gov.cn/mtsc_webmap/mtsc_trucknoticedata?reportnumber=F1H2-18065942&amp;type=2</v>
      </c>
      <c r="AC142" s="3" t="s">
        <v>1551</v>
      </c>
      <c r="AD142" s="3" t="s">
        <v>435</v>
      </c>
      <c r="AE142" s="3" t="s">
        <v>789</v>
      </c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2"/>
      <c r="AW142" s="3"/>
      <c r="AX142" s="3"/>
    </row>
    <row r="143" spans="1:50" x14ac:dyDescent="0.25">
      <c r="A143" s="13">
        <v>187</v>
      </c>
      <c r="B143" s="14" t="s">
        <v>1199</v>
      </c>
      <c r="C143" s="2" t="s">
        <v>105</v>
      </c>
      <c r="D143" s="2" t="s">
        <v>36</v>
      </c>
      <c r="E143" s="2" t="s">
        <v>877</v>
      </c>
      <c r="F143" s="15" t="str">
        <f t="shared" si="4"/>
        <v>查看</v>
      </c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23" t="s">
        <v>762</v>
      </c>
      <c r="AB143" s="3" t="str">
        <f t="shared" si="5"/>
        <v>http://atestsc.mot.gov.cn/mtsc_webmap/mtsc_trucknoticedata?reportnumber=D1H2-18116682&amp;type=2</v>
      </c>
      <c r="AC143" s="3" t="s">
        <v>1551</v>
      </c>
      <c r="AD143" s="3" t="s">
        <v>364</v>
      </c>
      <c r="AE143" s="3" t="s">
        <v>789</v>
      </c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2"/>
      <c r="AW143" s="3"/>
      <c r="AX143" s="3"/>
    </row>
    <row r="144" spans="1:50" x14ac:dyDescent="0.25">
      <c r="A144" s="13">
        <v>188</v>
      </c>
      <c r="B144" s="14" t="s">
        <v>1198</v>
      </c>
      <c r="C144" s="2" t="s">
        <v>105</v>
      </c>
      <c r="D144" s="2" t="s">
        <v>36</v>
      </c>
      <c r="E144" s="2" t="s">
        <v>877</v>
      </c>
      <c r="F144" s="15" t="str">
        <f t="shared" si="4"/>
        <v>查看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23" t="s">
        <v>762</v>
      </c>
      <c r="AB144" s="3" t="str">
        <f t="shared" si="5"/>
        <v>http://atestsc.mot.gov.cn/mtsc_webmap/mtsc_trucknoticedata?reportnumber=D1H2-181165X8&amp;type=2</v>
      </c>
      <c r="AC144" s="3" t="s">
        <v>1551</v>
      </c>
      <c r="AD144" s="3" t="s">
        <v>363</v>
      </c>
      <c r="AE144" s="3" t="s">
        <v>789</v>
      </c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2"/>
      <c r="AW144" s="3"/>
      <c r="AX144" s="3"/>
    </row>
    <row r="145" spans="1:50" x14ac:dyDescent="0.25">
      <c r="A145" s="13">
        <v>189</v>
      </c>
      <c r="B145" s="14" t="s">
        <v>1268</v>
      </c>
      <c r="C145" s="2" t="s">
        <v>26</v>
      </c>
      <c r="D145" s="2" t="s">
        <v>36</v>
      </c>
      <c r="E145" s="2" t="s">
        <v>877</v>
      </c>
      <c r="F145" s="15" t="str">
        <f t="shared" si="4"/>
        <v>查看</v>
      </c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23" t="s">
        <v>762</v>
      </c>
      <c r="AB145" s="3" t="str">
        <f t="shared" si="5"/>
        <v>http://atestsc.mot.gov.cn/mtsc_webmap/mtsc_trucknoticedata?reportnumber=E1H2-181499X8&amp;type=2</v>
      </c>
      <c r="AC145" s="3" t="s">
        <v>1551</v>
      </c>
      <c r="AD145" s="3" t="s">
        <v>439</v>
      </c>
      <c r="AE145" s="3" t="s">
        <v>789</v>
      </c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2"/>
      <c r="AW145" s="3"/>
      <c r="AX145" s="3"/>
    </row>
    <row r="146" spans="1:50" x14ac:dyDescent="0.25">
      <c r="A146" s="13">
        <v>190</v>
      </c>
      <c r="B146" s="14" t="s">
        <v>1260</v>
      </c>
      <c r="C146" s="2" t="s">
        <v>34</v>
      </c>
      <c r="D146" s="2" t="s">
        <v>36</v>
      </c>
      <c r="E146" s="2" t="s">
        <v>877</v>
      </c>
      <c r="F146" s="15" t="str">
        <f t="shared" si="4"/>
        <v>查看</v>
      </c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23" t="s">
        <v>762</v>
      </c>
      <c r="AB146" s="3" t="str">
        <f t="shared" si="5"/>
        <v>http://atestsc.mot.gov.cn/mtsc_webmap/mtsc_trucknoticedata?reportnumber=F1H2-18065002&amp;type=2</v>
      </c>
      <c r="AC146" s="3" t="s">
        <v>1551</v>
      </c>
      <c r="AD146" s="3" t="s">
        <v>431</v>
      </c>
      <c r="AE146" s="3" t="s">
        <v>789</v>
      </c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2"/>
      <c r="AW146" s="3"/>
      <c r="AX146" s="3"/>
    </row>
    <row r="147" spans="1:50" x14ac:dyDescent="0.25">
      <c r="A147" s="13">
        <v>191</v>
      </c>
      <c r="B147" s="14" t="s">
        <v>1059</v>
      </c>
      <c r="C147" s="2" t="s">
        <v>26</v>
      </c>
      <c r="D147" s="2" t="s">
        <v>36</v>
      </c>
      <c r="E147" s="2" t="s">
        <v>877</v>
      </c>
      <c r="F147" s="15" t="str">
        <f t="shared" si="4"/>
        <v>查看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23" t="s">
        <v>762</v>
      </c>
      <c r="AB147" s="3" t="str">
        <f t="shared" si="5"/>
        <v>http://atestsc.mot.gov.cn/mtsc_webmap/mtsc_trucknoticedata?reportnumber=F1H2-18067382&amp;type=2</v>
      </c>
      <c r="AC147" s="3" t="s">
        <v>1551</v>
      </c>
      <c r="AD147" s="3" t="s">
        <v>186</v>
      </c>
      <c r="AE147" s="3" t="s">
        <v>789</v>
      </c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2"/>
      <c r="AW147" s="3"/>
      <c r="AX147" s="3"/>
    </row>
    <row r="148" spans="1:50" x14ac:dyDescent="0.25">
      <c r="A148" s="13">
        <v>192</v>
      </c>
      <c r="B148" s="14" t="s">
        <v>1067</v>
      </c>
      <c r="C148" s="2" t="s">
        <v>144</v>
      </c>
      <c r="D148" s="2" t="s">
        <v>36</v>
      </c>
      <c r="E148" s="2" t="s">
        <v>877</v>
      </c>
      <c r="F148" s="15" t="str">
        <f t="shared" si="4"/>
        <v>查看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23" t="s">
        <v>762</v>
      </c>
      <c r="AB148" s="3" t="str">
        <f t="shared" si="5"/>
        <v>http://atestsc.mot.gov.cn/mtsc_webmap/mtsc_trucknoticedata?reportnumber=E1H2-18160122&amp;type=2</v>
      </c>
      <c r="AC148" s="3" t="s">
        <v>1551</v>
      </c>
      <c r="AD148" s="3" t="s">
        <v>196</v>
      </c>
      <c r="AE148" s="3" t="s">
        <v>789</v>
      </c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2"/>
      <c r="AW148" s="3"/>
      <c r="AX148" s="3"/>
    </row>
    <row r="149" spans="1:50" x14ac:dyDescent="0.25">
      <c r="A149" s="13">
        <v>193</v>
      </c>
      <c r="B149" s="14" t="s">
        <v>1266</v>
      </c>
      <c r="C149" s="2" t="s">
        <v>57</v>
      </c>
      <c r="D149" s="2" t="s">
        <v>36</v>
      </c>
      <c r="E149" s="2" t="s">
        <v>877</v>
      </c>
      <c r="F149" s="15" t="str">
        <f t="shared" si="4"/>
        <v>查看</v>
      </c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23" t="s">
        <v>762</v>
      </c>
      <c r="AB149" s="3" t="str">
        <f t="shared" si="5"/>
        <v>http://atestsc.mot.gov.cn/mtsc_webmap/mtsc_trucknoticedata?reportnumber=E1H2-181501X8&amp;type=2</v>
      </c>
      <c r="AC149" s="3" t="s">
        <v>1551</v>
      </c>
      <c r="AD149" s="3" t="s">
        <v>437</v>
      </c>
      <c r="AE149" s="3" t="s">
        <v>789</v>
      </c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2"/>
      <c r="AW149" s="3"/>
      <c r="AX149" s="3"/>
    </row>
    <row r="150" spans="1:50" x14ac:dyDescent="0.25">
      <c r="A150" s="13">
        <v>194</v>
      </c>
      <c r="B150" s="14" t="s">
        <v>1267</v>
      </c>
      <c r="C150" s="2" t="s">
        <v>144</v>
      </c>
      <c r="D150" s="2" t="s">
        <v>36</v>
      </c>
      <c r="E150" s="2" t="s">
        <v>877</v>
      </c>
      <c r="F150" s="15" t="str">
        <f t="shared" si="4"/>
        <v>查看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23" t="s">
        <v>762</v>
      </c>
      <c r="AB150" s="3" t="str">
        <f t="shared" si="5"/>
        <v>http://atestsc.mot.gov.cn/mtsc_webmap/mtsc_trucknoticedata?reportnumber=E1H2-18150012&amp;type=2</v>
      </c>
      <c r="AC150" s="3" t="s">
        <v>1551</v>
      </c>
      <c r="AD150" s="3" t="s">
        <v>438</v>
      </c>
      <c r="AE150" s="3" t="s">
        <v>789</v>
      </c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2"/>
      <c r="AW150" s="3"/>
      <c r="AX150" s="3"/>
    </row>
    <row r="151" spans="1:50" x14ac:dyDescent="0.25">
      <c r="A151" s="13">
        <v>195</v>
      </c>
      <c r="B151" s="14" t="s">
        <v>1530</v>
      </c>
      <c r="C151" s="2" t="s">
        <v>144</v>
      </c>
      <c r="D151" s="2" t="s">
        <v>36</v>
      </c>
      <c r="E151" s="2" t="s">
        <v>877</v>
      </c>
      <c r="F151" s="15" t="str">
        <f t="shared" si="4"/>
        <v>查看</v>
      </c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23" t="s">
        <v>762</v>
      </c>
      <c r="AB151" s="3" t="str">
        <f t="shared" si="5"/>
        <v>http://atestsc.mot.gov.cn/mtsc_webmap/mtsc_trucknoticedata?reportnumber=E1H2-17198372&amp;type=2</v>
      </c>
      <c r="AC151" s="3" t="s">
        <v>1551</v>
      </c>
      <c r="AD151" s="3" t="s">
        <v>736</v>
      </c>
      <c r="AE151" s="3" t="s">
        <v>789</v>
      </c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2"/>
      <c r="AW151" s="3"/>
      <c r="AX151" s="3"/>
    </row>
    <row r="152" spans="1:50" x14ac:dyDescent="0.25">
      <c r="A152" s="13">
        <v>196</v>
      </c>
      <c r="B152" s="14" t="s">
        <v>1417</v>
      </c>
      <c r="C152" s="2" t="s">
        <v>37</v>
      </c>
      <c r="D152" s="2" t="s">
        <v>48</v>
      </c>
      <c r="E152" s="2" t="s">
        <v>929</v>
      </c>
      <c r="F152" s="15" t="str">
        <f t="shared" si="4"/>
        <v>查看</v>
      </c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23" t="s">
        <v>762</v>
      </c>
      <c r="AB152" s="3" t="str">
        <f t="shared" si="5"/>
        <v>http://atestsc.mot.gov.cn/mtsc_webmap/mtsc_trucknoticedata?reportnumber=Q1H2-18146902&amp;type=2</v>
      </c>
      <c r="AC152" s="3" t="s">
        <v>1551</v>
      </c>
      <c r="AD152" s="3" t="s">
        <v>608</v>
      </c>
      <c r="AE152" s="3" t="s">
        <v>789</v>
      </c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2"/>
      <c r="AW152" s="3"/>
      <c r="AX152" s="3"/>
    </row>
    <row r="153" spans="1:50" x14ac:dyDescent="0.25">
      <c r="A153" s="13">
        <v>197</v>
      </c>
      <c r="B153" s="14" t="s">
        <v>1341</v>
      </c>
      <c r="C153" s="2" t="s">
        <v>37</v>
      </c>
      <c r="D153" s="2" t="s">
        <v>48</v>
      </c>
      <c r="E153" s="2" t="s">
        <v>929</v>
      </c>
      <c r="F153" s="15" t="str">
        <f t="shared" si="4"/>
        <v>查看</v>
      </c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23" t="s">
        <v>762</v>
      </c>
      <c r="AB153" s="3" t="str">
        <f t="shared" si="5"/>
        <v>http://atestsc.mot.gov.cn/mtsc_webmap/mtsc_trucknoticedata?reportnumber=Q1H2-18152712&amp;type=2</v>
      </c>
      <c r="AC153" s="3" t="s">
        <v>1551</v>
      </c>
      <c r="AD153" s="3" t="s">
        <v>522</v>
      </c>
      <c r="AE153" s="3" t="s">
        <v>789</v>
      </c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2"/>
      <c r="AW153" s="3"/>
      <c r="AX153" s="3"/>
    </row>
    <row r="154" spans="1:50" x14ac:dyDescent="0.25">
      <c r="A154" s="13">
        <v>198</v>
      </c>
      <c r="B154" s="14" t="s">
        <v>1418</v>
      </c>
      <c r="C154" s="2" t="s">
        <v>37</v>
      </c>
      <c r="D154" s="2" t="s">
        <v>48</v>
      </c>
      <c r="E154" s="2" t="s">
        <v>929</v>
      </c>
      <c r="F154" s="15" t="str">
        <f t="shared" si="4"/>
        <v>查看</v>
      </c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23" t="s">
        <v>762</v>
      </c>
      <c r="AB154" s="3" t="str">
        <f t="shared" si="5"/>
        <v>http://atestsc.mot.gov.cn/mtsc_webmap/mtsc_trucknoticedata?reportnumber=Q1H2-18147112&amp;type=2</v>
      </c>
      <c r="AC154" s="3" t="s">
        <v>1551</v>
      </c>
      <c r="AD154" s="3" t="s">
        <v>609</v>
      </c>
      <c r="AE154" s="3" t="s">
        <v>789</v>
      </c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2"/>
      <c r="AW154" s="3"/>
      <c r="AX154" s="3"/>
    </row>
    <row r="155" spans="1:50" x14ac:dyDescent="0.25">
      <c r="A155" s="13">
        <v>199</v>
      </c>
      <c r="B155" s="14" t="s">
        <v>1347</v>
      </c>
      <c r="C155" s="2" t="s">
        <v>37</v>
      </c>
      <c r="D155" s="2" t="s">
        <v>48</v>
      </c>
      <c r="E155" s="2" t="s">
        <v>929</v>
      </c>
      <c r="F155" s="15" t="str">
        <f t="shared" si="4"/>
        <v>查看</v>
      </c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23" t="s">
        <v>762</v>
      </c>
      <c r="AB155" s="3" t="str">
        <f t="shared" si="5"/>
        <v>http://atestsc.mot.gov.cn/mtsc_webmap/mtsc_trucknoticedata?reportnumber=Q1H2-181480X8&amp;type=2</v>
      </c>
      <c r="AC155" s="3" t="s">
        <v>1551</v>
      </c>
      <c r="AD155" s="3" t="s">
        <v>528</v>
      </c>
      <c r="AE155" s="3" t="s">
        <v>789</v>
      </c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2"/>
      <c r="AW155" s="3"/>
      <c r="AX155" s="3"/>
    </row>
    <row r="156" spans="1:50" x14ac:dyDescent="0.25">
      <c r="A156" s="13">
        <v>200</v>
      </c>
      <c r="B156" s="14" t="s">
        <v>1351</v>
      </c>
      <c r="C156" s="2" t="s">
        <v>37</v>
      </c>
      <c r="D156" s="2" t="s">
        <v>48</v>
      </c>
      <c r="E156" s="2" t="s">
        <v>929</v>
      </c>
      <c r="F156" s="15" t="str">
        <f t="shared" si="4"/>
        <v>查看</v>
      </c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23" t="s">
        <v>762</v>
      </c>
      <c r="AB156" s="3" t="str">
        <f t="shared" si="5"/>
        <v>http://atestsc.mot.gov.cn/mtsc_webmap/mtsc_trucknoticedata?reportnumber=G1H2-18220762&amp;type=2</v>
      </c>
      <c r="AC156" s="3" t="s">
        <v>1551</v>
      </c>
      <c r="AD156" s="3" t="s">
        <v>532</v>
      </c>
      <c r="AE156" s="3" t="s">
        <v>789</v>
      </c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2"/>
      <c r="AW156" s="3"/>
      <c r="AX156" s="3"/>
    </row>
    <row r="157" spans="1:50" x14ac:dyDescent="0.25">
      <c r="A157" s="13">
        <v>201</v>
      </c>
      <c r="B157" s="14" t="s">
        <v>1225</v>
      </c>
      <c r="C157" s="2" t="s">
        <v>37</v>
      </c>
      <c r="D157" s="2" t="s">
        <v>48</v>
      </c>
      <c r="E157" s="2" t="s">
        <v>929</v>
      </c>
      <c r="F157" s="15" t="str">
        <f t="shared" si="4"/>
        <v>查看</v>
      </c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23" t="s">
        <v>762</v>
      </c>
      <c r="AB157" s="3" t="str">
        <f t="shared" si="5"/>
        <v>http://atestsc.mot.gov.cn/mtsc_webmap/mtsc_trucknoticedata?reportnumber=G1H2-18223082&amp;type=2</v>
      </c>
      <c r="AC157" s="3" t="s">
        <v>1551</v>
      </c>
      <c r="AD157" s="3" t="s">
        <v>393</v>
      </c>
      <c r="AE157" s="3" t="s">
        <v>789</v>
      </c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2"/>
      <c r="AW157" s="3"/>
      <c r="AX157" s="3"/>
    </row>
    <row r="158" spans="1:50" x14ac:dyDescent="0.25">
      <c r="A158" s="13">
        <v>202</v>
      </c>
      <c r="B158" s="14" t="s">
        <v>1336</v>
      </c>
      <c r="C158" s="2" t="s">
        <v>37</v>
      </c>
      <c r="D158" s="2" t="s">
        <v>48</v>
      </c>
      <c r="E158" s="2" t="s">
        <v>929</v>
      </c>
      <c r="F158" s="15" t="str">
        <f t="shared" si="4"/>
        <v>查看</v>
      </c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23" t="s">
        <v>762</v>
      </c>
      <c r="AB158" s="3" t="str">
        <f t="shared" si="5"/>
        <v>http://atestsc.mot.gov.cn/mtsc_webmap/mtsc_trucknoticedata?reportnumber=Q1H2-18152982&amp;type=2</v>
      </c>
      <c r="AC158" s="3" t="s">
        <v>1551</v>
      </c>
      <c r="AD158" s="3" t="s">
        <v>517</v>
      </c>
      <c r="AE158" s="3" t="s">
        <v>789</v>
      </c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2"/>
      <c r="AW158" s="3"/>
      <c r="AX158" s="3"/>
    </row>
    <row r="159" spans="1:50" x14ac:dyDescent="0.25">
      <c r="A159" s="13">
        <v>203</v>
      </c>
      <c r="B159" s="14" t="s">
        <v>1344</v>
      </c>
      <c r="C159" s="2" t="s">
        <v>49</v>
      </c>
      <c r="D159" s="2" t="s">
        <v>48</v>
      </c>
      <c r="E159" s="2" t="s">
        <v>929</v>
      </c>
      <c r="F159" s="15" t="str">
        <f t="shared" si="4"/>
        <v>查看</v>
      </c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23" t="s">
        <v>762</v>
      </c>
      <c r="AB159" s="3" t="str">
        <f t="shared" si="5"/>
        <v>http://atestsc.mot.gov.cn/mtsc_webmap/mtsc_trucknoticedata?reportnumber=Q1H2-181499X8&amp;type=2</v>
      </c>
      <c r="AC159" s="3" t="s">
        <v>1551</v>
      </c>
      <c r="AD159" s="3" t="s">
        <v>525</v>
      </c>
      <c r="AE159" s="3" t="s">
        <v>789</v>
      </c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2"/>
      <c r="AW159" s="3"/>
      <c r="AX159" s="3"/>
    </row>
    <row r="160" spans="1:50" x14ac:dyDescent="0.25">
      <c r="A160" s="13">
        <v>204</v>
      </c>
      <c r="B160" s="14" t="s">
        <v>1346</v>
      </c>
      <c r="C160" s="2" t="s">
        <v>49</v>
      </c>
      <c r="D160" s="2" t="s">
        <v>48</v>
      </c>
      <c r="E160" s="2" t="s">
        <v>929</v>
      </c>
      <c r="F160" s="15" t="str">
        <f t="shared" si="4"/>
        <v>查看</v>
      </c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23" t="s">
        <v>762</v>
      </c>
      <c r="AB160" s="3" t="str">
        <f t="shared" si="5"/>
        <v>http://atestsc.mot.gov.cn/mtsc_webmap/mtsc_trucknoticedata?reportnumber=Q1H2-18148262&amp;type=2</v>
      </c>
      <c r="AC160" s="3" t="s">
        <v>1551</v>
      </c>
      <c r="AD160" s="3" t="s">
        <v>527</v>
      </c>
      <c r="AE160" s="3" t="s">
        <v>789</v>
      </c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2"/>
      <c r="AW160" s="3"/>
      <c r="AX160" s="3"/>
    </row>
    <row r="161" spans="1:50" x14ac:dyDescent="0.25">
      <c r="A161" s="13">
        <v>205</v>
      </c>
      <c r="B161" s="14" t="s">
        <v>1415</v>
      </c>
      <c r="C161" s="2" t="s">
        <v>144</v>
      </c>
      <c r="D161" s="2" t="s">
        <v>48</v>
      </c>
      <c r="E161" s="2" t="s">
        <v>929</v>
      </c>
      <c r="F161" s="15" t="str">
        <f t="shared" si="4"/>
        <v>查看</v>
      </c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23" t="s">
        <v>762</v>
      </c>
      <c r="AB161" s="3" t="str">
        <f t="shared" si="5"/>
        <v>http://atestsc.mot.gov.cn/mtsc_webmap/mtsc_trucknoticedata?reportnumber=Q1H2-181472X8&amp;type=2</v>
      </c>
      <c r="AC161" s="3" t="s">
        <v>1551</v>
      </c>
      <c r="AD161" s="3" t="s">
        <v>606</v>
      </c>
      <c r="AE161" s="3" t="s">
        <v>789</v>
      </c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2"/>
      <c r="AW161" s="3"/>
      <c r="AX161" s="3"/>
    </row>
    <row r="162" spans="1:50" x14ac:dyDescent="0.25">
      <c r="A162" s="13">
        <v>206</v>
      </c>
      <c r="B162" s="14" t="s">
        <v>1343</v>
      </c>
      <c r="C162" s="2" t="s">
        <v>144</v>
      </c>
      <c r="D162" s="2" t="s">
        <v>48</v>
      </c>
      <c r="E162" s="2" t="s">
        <v>929</v>
      </c>
      <c r="F162" s="15" t="str">
        <f t="shared" si="4"/>
        <v>查看</v>
      </c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23" t="s">
        <v>762</v>
      </c>
      <c r="AB162" s="3" t="str">
        <f t="shared" si="5"/>
        <v>http://atestsc.mot.gov.cn/mtsc_webmap/mtsc_trucknoticedata?reportnumber=Q1H2-181501X8&amp;type=2</v>
      </c>
      <c r="AC162" s="3" t="s">
        <v>1551</v>
      </c>
      <c r="AD162" s="3" t="s">
        <v>524</v>
      </c>
      <c r="AE162" s="3" t="s">
        <v>789</v>
      </c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2"/>
      <c r="AW162" s="3"/>
      <c r="AX162" s="3"/>
    </row>
    <row r="163" spans="1:50" x14ac:dyDescent="0.25">
      <c r="A163" s="13">
        <v>207</v>
      </c>
      <c r="B163" s="14" t="s">
        <v>1420</v>
      </c>
      <c r="C163" s="2" t="s">
        <v>418</v>
      </c>
      <c r="D163" s="2" t="s">
        <v>48</v>
      </c>
      <c r="E163" s="2" t="s">
        <v>929</v>
      </c>
      <c r="F163" s="15" t="str">
        <f t="shared" si="4"/>
        <v>查看</v>
      </c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23" t="s">
        <v>762</v>
      </c>
      <c r="AB163" s="3" t="str">
        <f t="shared" si="5"/>
        <v>http://atestsc.mot.gov.cn/mtsc_webmap/mtsc_trucknoticedata?reportnumber=G1H2-18215592&amp;type=2</v>
      </c>
      <c r="AC163" s="3" t="s">
        <v>1551</v>
      </c>
      <c r="AD163" s="3" t="s">
        <v>611</v>
      </c>
      <c r="AE163" s="3" t="s">
        <v>789</v>
      </c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2"/>
      <c r="AW163" s="3"/>
      <c r="AX163" s="3"/>
    </row>
    <row r="164" spans="1:50" x14ac:dyDescent="0.25">
      <c r="A164" s="13">
        <v>208</v>
      </c>
      <c r="B164" s="14" t="s">
        <v>1342</v>
      </c>
      <c r="C164" s="2" t="s">
        <v>28</v>
      </c>
      <c r="D164" s="2" t="s">
        <v>48</v>
      </c>
      <c r="E164" s="2" t="s">
        <v>929</v>
      </c>
      <c r="F164" s="15" t="str">
        <f t="shared" si="4"/>
        <v>查看</v>
      </c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23" t="s">
        <v>762</v>
      </c>
      <c r="AB164" s="3" t="str">
        <f t="shared" si="5"/>
        <v>http://atestsc.mot.gov.cn/mtsc_webmap/mtsc_trucknoticedata?reportnumber=Q1H2-18151162&amp;type=2</v>
      </c>
      <c r="AC164" s="3" t="s">
        <v>1551</v>
      </c>
      <c r="AD164" s="3" t="s">
        <v>523</v>
      </c>
      <c r="AE164" s="3" t="s">
        <v>789</v>
      </c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2"/>
      <c r="AW164" s="3"/>
      <c r="AX164" s="3"/>
    </row>
    <row r="165" spans="1:50" x14ac:dyDescent="0.25">
      <c r="A165" s="13">
        <v>209</v>
      </c>
      <c r="B165" s="14" t="s">
        <v>1416</v>
      </c>
      <c r="C165" s="2" t="s">
        <v>144</v>
      </c>
      <c r="D165" s="2" t="s">
        <v>48</v>
      </c>
      <c r="E165" s="2" t="s">
        <v>929</v>
      </c>
      <c r="F165" s="15" t="str">
        <f t="shared" si="4"/>
        <v>查看</v>
      </c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23" t="s">
        <v>762</v>
      </c>
      <c r="AB165" s="3" t="str">
        <f t="shared" si="5"/>
        <v>http://atestsc.mot.gov.cn/mtsc_webmap/mtsc_trucknoticedata?reportnumber=Q1H2-18147382&amp;type=2</v>
      </c>
      <c r="AC165" s="3" t="s">
        <v>1551</v>
      </c>
      <c r="AD165" s="3" t="s">
        <v>607</v>
      </c>
      <c r="AE165" s="3" t="s">
        <v>789</v>
      </c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2"/>
      <c r="AW165" s="3"/>
      <c r="AX165" s="3"/>
    </row>
    <row r="166" spans="1:50" x14ac:dyDescent="0.25">
      <c r="A166" s="13">
        <v>210</v>
      </c>
      <c r="B166" s="14" t="s">
        <v>1340</v>
      </c>
      <c r="C166" s="2" t="s">
        <v>144</v>
      </c>
      <c r="D166" s="2" t="s">
        <v>48</v>
      </c>
      <c r="E166" s="2" t="s">
        <v>929</v>
      </c>
      <c r="F166" s="15" t="str">
        <f t="shared" si="4"/>
        <v>查看</v>
      </c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23" t="s">
        <v>762</v>
      </c>
      <c r="AB166" s="3" t="str">
        <f t="shared" si="5"/>
        <v>http://atestsc.mot.gov.cn/mtsc_webmap/mtsc_trucknoticedata?reportnumber=Q1H2-18153192&amp;type=2</v>
      </c>
      <c r="AC166" s="3" t="s">
        <v>1551</v>
      </c>
      <c r="AD166" s="3" t="s">
        <v>521</v>
      </c>
      <c r="AE166" s="3" t="s">
        <v>789</v>
      </c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2"/>
      <c r="AW166" s="3"/>
      <c r="AX166" s="3"/>
    </row>
    <row r="167" spans="1:50" x14ac:dyDescent="0.25">
      <c r="A167" s="13">
        <v>211</v>
      </c>
      <c r="B167" s="14" t="s">
        <v>1324</v>
      </c>
      <c r="C167" s="2" t="s">
        <v>144</v>
      </c>
      <c r="D167" s="2" t="s">
        <v>48</v>
      </c>
      <c r="E167" s="2" t="s">
        <v>929</v>
      </c>
      <c r="F167" s="15" t="str">
        <f t="shared" si="4"/>
        <v>查看</v>
      </c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23" t="s">
        <v>762</v>
      </c>
      <c r="AB167" s="3" t="str">
        <f t="shared" si="5"/>
        <v>http://atestsc.mot.gov.cn/mtsc_webmap/mtsc_trucknoticedata?reportnumber=Q1H2-18148342&amp;type=2</v>
      </c>
      <c r="AC167" s="3" t="s">
        <v>1551</v>
      </c>
      <c r="AD167" s="3" t="s">
        <v>504</v>
      </c>
      <c r="AE167" s="3" t="s">
        <v>789</v>
      </c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2"/>
      <c r="AW167" s="3"/>
      <c r="AX167" s="3"/>
    </row>
    <row r="168" spans="1:50" x14ac:dyDescent="0.25">
      <c r="A168" s="13">
        <v>212</v>
      </c>
      <c r="B168" s="14" t="s">
        <v>1227</v>
      </c>
      <c r="C168" s="2" t="s">
        <v>144</v>
      </c>
      <c r="D168" s="2" t="s">
        <v>48</v>
      </c>
      <c r="E168" s="2" t="s">
        <v>929</v>
      </c>
      <c r="F168" s="15" t="str">
        <f t="shared" si="4"/>
        <v>查看</v>
      </c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23" t="s">
        <v>762</v>
      </c>
      <c r="AB168" s="3" t="str">
        <f t="shared" si="5"/>
        <v>http://atestsc.mot.gov.cn/mtsc_webmap/mtsc_trucknoticedata?reportnumber=G1H2-182248X8&amp;type=2</v>
      </c>
      <c r="AC168" s="3" t="s">
        <v>1551</v>
      </c>
      <c r="AD168" s="3" t="s">
        <v>395</v>
      </c>
      <c r="AE168" s="3" t="s">
        <v>789</v>
      </c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2"/>
      <c r="AW168" s="3"/>
      <c r="AX168" s="3"/>
    </row>
    <row r="169" spans="1:50" x14ac:dyDescent="0.25">
      <c r="A169" s="13">
        <v>213</v>
      </c>
      <c r="B169" s="14" t="s">
        <v>1335</v>
      </c>
      <c r="C169" s="2" t="s">
        <v>144</v>
      </c>
      <c r="D169" s="2" t="s">
        <v>48</v>
      </c>
      <c r="E169" s="2" t="s">
        <v>929</v>
      </c>
      <c r="F169" s="15" t="str">
        <f t="shared" si="4"/>
        <v>查看</v>
      </c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23" t="s">
        <v>762</v>
      </c>
      <c r="AB169" s="3" t="str">
        <f t="shared" si="5"/>
        <v>http://atestsc.mot.gov.cn/mtsc_webmap/mtsc_trucknoticedata?reportnumber=Q1H2-18148502&amp;type=2</v>
      </c>
      <c r="AC169" s="3" t="s">
        <v>1551</v>
      </c>
      <c r="AD169" s="3" t="s">
        <v>516</v>
      </c>
      <c r="AE169" s="3" t="s">
        <v>789</v>
      </c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2"/>
      <c r="AW169" s="3"/>
      <c r="AX169" s="3"/>
    </row>
    <row r="170" spans="1:50" x14ac:dyDescent="0.25">
      <c r="A170" s="13">
        <v>214</v>
      </c>
      <c r="B170" s="14" t="s">
        <v>1338</v>
      </c>
      <c r="C170" s="2" t="s">
        <v>144</v>
      </c>
      <c r="D170" s="2" t="s">
        <v>48</v>
      </c>
      <c r="E170" s="2" t="s">
        <v>929</v>
      </c>
      <c r="F170" s="15" t="str">
        <f t="shared" si="4"/>
        <v>查看</v>
      </c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23" t="s">
        <v>762</v>
      </c>
      <c r="AB170" s="3" t="str">
        <f t="shared" si="5"/>
        <v>http://atestsc.mot.gov.cn/mtsc_webmap/mtsc_trucknoticedata?reportnumber=Q1H2-18153272&amp;type=2</v>
      </c>
      <c r="AC170" s="3" t="s">
        <v>1551</v>
      </c>
      <c r="AD170" s="3" t="s">
        <v>519</v>
      </c>
      <c r="AE170" s="3" t="s">
        <v>789</v>
      </c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2"/>
      <c r="AW170" s="3"/>
      <c r="AX170" s="3"/>
    </row>
    <row r="171" spans="1:50" x14ac:dyDescent="0.25">
      <c r="A171" s="13">
        <v>215</v>
      </c>
      <c r="B171" s="14" t="s">
        <v>1413</v>
      </c>
      <c r="C171" s="2" t="s">
        <v>68</v>
      </c>
      <c r="D171" s="2" t="s">
        <v>48</v>
      </c>
      <c r="E171" s="2" t="s">
        <v>929</v>
      </c>
      <c r="F171" s="15" t="str">
        <f t="shared" si="4"/>
        <v>查看</v>
      </c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23" t="s">
        <v>762</v>
      </c>
      <c r="AB171" s="3" t="str">
        <f t="shared" si="5"/>
        <v>http://atestsc.mot.gov.cn/mtsc_webmap/mtsc_trucknoticedata?reportnumber=Q1H2-18145782&amp;type=2</v>
      </c>
      <c r="AC171" s="3" t="s">
        <v>1551</v>
      </c>
      <c r="AD171" s="3" t="s">
        <v>604</v>
      </c>
      <c r="AE171" s="3" t="s">
        <v>789</v>
      </c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2"/>
      <c r="AW171" s="3"/>
      <c r="AX171" s="3"/>
    </row>
    <row r="172" spans="1:50" x14ac:dyDescent="0.25">
      <c r="A172" s="13">
        <v>216</v>
      </c>
      <c r="B172" s="14" t="s">
        <v>1333</v>
      </c>
      <c r="C172" s="2" t="s">
        <v>68</v>
      </c>
      <c r="D172" s="2" t="s">
        <v>48</v>
      </c>
      <c r="E172" s="2" t="s">
        <v>929</v>
      </c>
      <c r="F172" s="15" t="str">
        <f t="shared" si="4"/>
        <v>查看</v>
      </c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23" t="s">
        <v>762</v>
      </c>
      <c r="AB172" s="3" t="str">
        <f t="shared" si="5"/>
        <v>http://atestsc.mot.gov.cn/mtsc_webmap/mtsc_trucknoticedata?reportnumber=Q1H2-18148692&amp;type=2</v>
      </c>
      <c r="AC172" s="3" t="s">
        <v>1551</v>
      </c>
      <c r="AD172" s="3" t="s">
        <v>514</v>
      </c>
      <c r="AE172" s="3" t="s">
        <v>789</v>
      </c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2"/>
      <c r="AW172" s="3"/>
      <c r="AX172" s="3"/>
    </row>
    <row r="173" spans="1:50" x14ac:dyDescent="0.25">
      <c r="A173" s="13">
        <v>217</v>
      </c>
      <c r="B173" s="14" t="s">
        <v>1411</v>
      </c>
      <c r="C173" s="2" t="s">
        <v>418</v>
      </c>
      <c r="D173" s="2" t="s">
        <v>48</v>
      </c>
      <c r="E173" s="2" t="s">
        <v>929</v>
      </c>
      <c r="F173" s="15" t="str">
        <f t="shared" si="4"/>
        <v>查看</v>
      </c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23" t="s">
        <v>762</v>
      </c>
      <c r="AB173" s="3" t="str">
        <f t="shared" si="5"/>
        <v>http://atestsc.mot.gov.cn/mtsc_webmap/mtsc_trucknoticedata?reportnumber=Q1H2-18146662&amp;type=2</v>
      </c>
      <c r="AC173" s="3" t="s">
        <v>1551</v>
      </c>
      <c r="AD173" s="3" t="s">
        <v>602</v>
      </c>
      <c r="AE173" s="3" t="s">
        <v>789</v>
      </c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2"/>
      <c r="AW173" s="3"/>
      <c r="AX173" s="3"/>
    </row>
    <row r="174" spans="1:50" x14ac:dyDescent="0.25">
      <c r="A174" s="13">
        <v>218</v>
      </c>
      <c r="B174" s="14" t="s">
        <v>1326</v>
      </c>
      <c r="C174" s="2" t="s">
        <v>418</v>
      </c>
      <c r="D174" s="2" t="s">
        <v>48</v>
      </c>
      <c r="E174" s="2" t="s">
        <v>929</v>
      </c>
      <c r="F174" s="15" t="str">
        <f t="shared" si="4"/>
        <v>查看</v>
      </c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23" t="s">
        <v>762</v>
      </c>
      <c r="AB174" s="3" t="str">
        <f t="shared" si="5"/>
        <v>http://atestsc.mot.gov.cn/mtsc_webmap/mtsc_trucknoticedata?reportnumber=Q1H2-18150362&amp;type=2</v>
      </c>
      <c r="AC174" s="3" t="s">
        <v>1551</v>
      </c>
      <c r="AD174" s="3" t="s">
        <v>506</v>
      </c>
      <c r="AE174" s="3" t="s">
        <v>789</v>
      </c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2"/>
      <c r="AW174" s="3"/>
      <c r="AX174" s="3"/>
    </row>
    <row r="175" spans="1:50" x14ac:dyDescent="0.25">
      <c r="A175" s="13">
        <v>219</v>
      </c>
      <c r="B175" s="14" t="s">
        <v>1353</v>
      </c>
      <c r="C175" s="2" t="s">
        <v>418</v>
      </c>
      <c r="D175" s="2" t="s">
        <v>48</v>
      </c>
      <c r="E175" s="2" t="s">
        <v>929</v>
      </c>
      <c r="F175" s="15" t="str">
        <f t="shared" si="4"/>
        <v>查看</v>
      </c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23" t="s">
        <v>762</v>
      </c>
      <c r="AB175" s="3" t="str">
        <f t="shared" si="5"/>
        <v>http://atestsc.mot.gov.cn/mtsc_webmap/mtsc_trucknoticedata?reportnumber=G1H2-182213X8&amp;type=2</v>
      </c>
      <c r="AC175" s="3" t="s">
        <v>1551</v>
      </c>
      <c r="AD175" s="3" t="s">
        <v>534</v>
      </c>
      <c r="AE175" s="3" t="s">
        <v>789</v>
      </c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2"/>
      <c r="AW175" s="3"/>
      <c r="AX175" s="3"/>
    </row>
    <row r="176" spans="1:50" x14ac:dyDescent="0.25">
      <c r="A176" s="13">
        <v>220</v>
      </c>
      <c r="B176" s="14" t="s">
        <v>1419</v>
      </c>
      <c r="C176" s="2" t="s">
        <v>418</v>
      </c>
      <c r="D176" s="2" t="s">
        <v>48</v>
      </c>
      <c r="E176" s="2" t="s">
        <v>929</v>
      </c>
      <c r="F176" s="15" t="str">
        <f t="shared" si="4"/>
        <v>查看</v>
      </c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23" t="s">
        <v>762</v>
      </c>
      <c r="AB176" s="3" t="str">
        <f t="shared" si="5"/>
        <v>http://atestsc.mot.gov.cn/mtsc_webmap/mtsc_trucknoticedata?reportnumber=Q1H2-18147622&amp;type=2</v>
      </c>
      <c r="AC176" s="3" t="s">
        <v>1551</v>
      </c>
      <c r="AD176" s="3" t="s">
        <v>610</v>
      </c>
      <c r="AE176" s="3" t="s">
        <v>789</v>
      </c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2"/>
      <c r="AW176" s="3"/>
      <c r="AX176" s="3"/>
    </row>
    <row r="177" spans="1:50" x14ac:dyDescent="0.25">
      <c r="A177" s="13">
        <v>221</v>
      </c>
      <c r="B177" s="14" t="s">
        <v>1325</v>
      </c>
      <c r="C177" s="2" t="s">
        <v>418</v>
      </c>
      <c r="D177" s="2" t="s">
        <v>48</v>
      </c>
      <c r="E177" s="2" t="s">
        <v>929</v>
      </c>
      <c r="F177" s="15" t="str">
        <f t="shared" si="4"/>
        <v>查看</v>
      </c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23" t="s">
        <v>762</v>
      </c>
      <c r="AB177" s="3" t="str">
        <f t="shared" si="5"/>
        <v>http://atestsc.mot.gov.cn/mtsc_webmap/mtsc_trucknoticedata?reportnumber=Q1H2-18151242&amp;type=2</v>
      </c>
      <c r="AC177" s="3" t="s">
        <v>1551</v>
      </c>
      <c r="AD177" s="3" t="s">
        <v>505</v>
      </c>
      <c r="AE177" s="3" t="s">
        <v>789</v>
      </c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2"/>
      <c r="AW177" s="3"/>
      <c r="AX177" s="3"/>
    </row>
    <row r="178" spans="1:50" x14ac:dyDescent="0.25">
      <c r="A178" s="13">
        <v>222</v>
      </c>
      <c r="B178" s="14" t="s">
        <v>1220</v>
      </c>
      <c r="C178" s="2" t="s">
        <v>28</v>
      </c>
      <c r="D178" s="2" t="s">
        <v>48</v>
      </c>
      <c r="E178" s="2" t="s">
        <v>929</v>
      </c>
      <c r="F178" s="15" t="str">
        <f t="shared" si="4"/>
        <v>查看</v>
      </c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23" t="s">
        <v>762</v>
      </c>
      <c r="AB178" s="3" t="str">
        <f t="shared" si="5"/>
        <v>http://atestsc.mot.gov.cn/mtsc_webmap/mtsc_trucknoticedata?reportnumber=Q1H2-18155972&amp;type=2</v>
      </c>
      <c r="AC178" s="3" t="s">
        <v>1551</v>
      </c>
      <c r="AD178" s="3" t="s">
        <v>388</v>
      </c>
      <c r="AE178" s="3" t="s">
        <v>789</v>
      </c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2"/>
      <c r="AW178" s="3"/>
      <c r="AX178" s="3"/>
    </row>
    <row r="179" spans="1:50" x14ac:dyDescent="0.25">
      <c r="A179" s="13">
        <v>223</v>
      </c>
      <c r="B179" s="14" t="s">
        <v>1331</v>
      </c>
      <c r="C179" s="2" t="s">
        <v>28</v>
      </c>
      <c r="D179" s="2" t="s">
        <v>48</v>
      </c>
      <c r="E179" s="2" t="s">
        <v>929</v>
      </c>
      <c r="F179" s="15" t="str">
        <f t="shared" si="4"/>
        <v>查看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23" t="s">
        <v>762</v>
      </c>
      <c r="AB179" s="3" t="str">
        <f t="shared" si="5"/>
        <v>http://atestsc.mot.gov.cn/mtsc_webmap/mtsc_trucknoticedata?reportnumber=Q1H2-18151402&amp;type=2</v>
      </c>
      <c r="AC179" s="3" t="s">
        <v>1551</v>
      </c>
      <c r="AD179" s="3" t="s">
        <v>512</v>
      </c>
      <c r="AE179" s="3" t="s">
        <v>789</v>
      </c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2"/>
      <c r="AW179" s="3"/>
      <c r="AX179" s="3"/>
    </row>
    <row r="180" spans="1:50" x14ac:dyDescent="0.25">
      <c r="A180" s="13">
        <v>224</v>
      </c>
      <c r="B180" s="14" t="s">
        <v>1354</v>
      </c>
      <c r="C180" s="2" t="s">
        <v>28</v>
      </c>
      <c r="D180" s="2" t="s">
        <v>48</v>
      </c>
      <c r="E180" s="2" t="s">
        <v>929</v>
      </c>
      <c r="F180" s="15" t="str">
        <f t="shared" si="4"/>
        <v>查看</v>
      </c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23" t="s">
        <v>762</v>
      </c>
      <c r="AB180" s="3" t="str">
        <f t="shared" si="5"/>
        <v>http://atestsc.mot.gov.cn/mtsc_webmap/mtsc_trucknoticedata?reportnumber=G1H2-18221482&amp;type=2</v>
      </c>
      <c r="AC180" s="3" t="s">
        <v>1551</v>
      </c>
      <c r="AD180" s="3" t="s">
        <v>535</v>
      </c>
      <c r="AE180" s="3" t="s">
        <v>789</v>
      </c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2"/>
      <c r="AW180" s="3"/>
      <c r="AX180" s="3"/>
    </row>
    <row r="181" spans="1:50" x14ac:dyDescent="0.25">
      <c r="A181" s="13">
        <v>225</v>
      </c>
      <c r="B181" s="14" t="s">
        <v>1414</v>
      </c>
      <c r="C181" s="2" t="s">
        <v>28</v>
      </c>
      <c r="D181" s="2" t="s">
        <v>48</v>
      </c>
      <c r="E181" s="2" t="s">
        <v>929</v>
      </c>
      <c r="F181" s="15" t="str">
        <f t="shared" si="4"/>
        <v>查看</v>
      </c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23" t="s">
        <v>762</v>
      </c>
      <c r="AB181" s="3" t="str">
        <f t="shared" si="5"/>
        <v>http://atestsc.mot.gov.cn/mtsc_webmap/mtsc_trucknoticedata?reportnumber=Q1H2-18146072&amp;type=2</v>
      </c>
      <c r="AC181" s="3" t="s">
        <v>1551</v>
      </c>
      <c r="AD181" s="3" t="s">
        <v>605</v>
      </c>
      <c r="AE181" s="3" t="s">
        <v>789</v>
      </c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2"/>
      <c r="AW181" s="3"/>
      <c r="AX181" s="3"/>
    </row>
    <row r="182" spans="1:50" x14ac:dyDescent="0.25">
      <c r="A182" s="13">
        <v>226</v>
      </c>
      <c r="B182" s="14" t="s">
        <v>1339</v>
      </c>
      <c r="C182" s="2" t="s">
        <v>28</v>
      </c>
      <c r="D182" s="2" t="s">
        <v>48</v>
      </c>
      <c r="E182" s="2" t="s">
        <v>929</v>
      </c>
      <c r="F182" s="15" t="str">
        <f t="shared" si="4"/>
        <v>查看</v>
      </c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23" t="s">
        <v>762</v>
      </c>
      <c r="AB182" s="3" t="str">
        <f t="shared" si="5"/>
        <v>http://atestsc.mot.gov.cn/mtsc_webmap/mtsc_trucknoticedata?reportnumber=Q1H2-18153432&amp;type=2</v>
      </c>
      <c r="AC182" s="3" t="s">
        <v>1551</v>
      </c>
      <c r="AD182" s="3" t="s">
        <v>520</v>
      </c>
      <c r="AE182" s="3" t="s">
        <v>789</v>
      </c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2"/>
      <c r="AW182" s="3"/>
      <c r="AX182" s="3"/>
    </row>
    <row r="183" spans="1:50" x14ac:dyDescent="0.25">
      <c r="A183" s="13">
        <v>227</v>
      </c>
      <c r="B183" s="14" t="s">
        <v>1345</v>
      </c>
      <c r="C183" s="2" t="s">
        <v>28</v>
      </c>
      <c r="D183" s="2" t="s">
        <v>48</v>
      </c>
      <c r="E183" s="2" t="s">
        <v>929</v>
      </c>
      <c r="F183" s="15" t="str">
        <f t="shared" si="4"/>
        <v>查看</v>
      </c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23" t="s">
        <v>762</v>
      </c>
      <c r="AB183" s="3" t="str">
        <f t="shared" si="5"/>
        <v>http://atestsc.mot.gov.cn/mtsc_webmap/mtsc_trucknoticedata?reportnumber=Q1H2-18148422&amp;type=2</v>
      </c>
      <c r="AC183" s="3" t="s">
        <v>1551</v>
      </c>
      <c r="AD183" s="3" t="s">
        <v>526</v>
      </c>
      <c r="AE183" s="3" t="s">
        <v>789</v>
      </c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2"/>
      <c r="AW183" s="3"/>
      <c r="AX183" s="3"/>
    </row>
    <row r="184" spans="1:50" x14ac:dyDescent="0.25">
      <c r="A184" s="13">
        <v>228</v>
      </c>
      <c r="B184" s="14" t="s">
        <v>1330</v>
      </c>
      <c r="C184" s="2" t="s">
        <v>510</v>
      </c>
      <c r="D184" s="2" t="s">
        <v>48</v>
      </c>
      <c r="E184" s="2" t="s">
        <v>929</v>
      </c>
      <c r="F184" s="15" t="str">
        <f t="shared" si="4"/>
        <v>查看</v>
      </c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23" t="s">
        <v>762</v>
      </c>
      <c r="AB184" s="3" t="str">
        <f t="shared" si="5"/>
        <v>http://atestsc.mot.gov.cn/mtsc_webmap/mtsc_trucknoticedata?reportnumber=Q1H2-18151672&amp;type=2</v>
      </c>
      <c r="AC184" s="3" t="s">
        <v>1551</v>
      </c>
      <c r="AD184" s="3" t="s">
        <v>511</v>
      </c>
      <c r="AE184" s="3" t="s">
        <v>789</v>
      </c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2"/>
      <c r="AW184" s="3"/>
      <c r="AX184" s="3"/>
    </row>
    <row r="185" spans="1:50" x14ac:dyDescent="0.25">
      <c r="A185" s="13">
        <v>229</v>
      </c>
      <c r="B185" s="14" t="s">
        <v>1332</v>
      </c>
      <c r="C185" s="2" t="s">
        <v>510</v>
      </c>
      <c r="D185" s="2" t="s">
        <v>48</v>
      </c>
      <c r="E185" s="2" t="s">
        <v>929</v>
      </c>
      <c r="F185" s="15" t="str">
        <f t="shared" si="4"/>
        <v>查看</v>
      </c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23" t="s">
        <v>762</v>
      </c>
      <c r="AB185" s="3" t="str">
        <f t="shared" si="5"/>
        <v>http://atestsc.mot.gov.cn/mtsc_webmap/mtsc_trucknoticedata?reportnumber=Q1H2-18148852&amp;type=2</v>
      </c>
      <c r="AC185" s="3" t="s">
        <v>1551</v>
      </c>
      <c r="AD185" s="3" t="s">
        <v>513</v>
      </c>
      <c r="AE185" s="3" t="s">
        <v>789</v>
      </c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2"/>
      <c r="AW185" s="3"/>
      <c r="AX185" s="3"/>
    </row>
    <row r="186" spans="1:50" x14ac:dyDescent="0.25">
      <c r="A186" s="13">
        <v>230</v>
      </c>
      <c r="B186" s="14" t="s">
        <v>1352</v>
      </c>
      <c r="C186" s="2" t="s">
        <v>144</v>
      </c>
      <c r="D186" s="2" t="s">
        <v>48</v>
      </c>
      <c r="E186" s="2" t="s">
        <v>929</v>
      </c>
      <c r="F186" s="15" t="str">
        <f t="shared" si="4"/>
        <v>查看</v>
      </c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23" t="s">
        <v>762</v>
      </c>
      <c r="AB186" s="3" t="str">
        <f t="shared" si="5"/>
        <v>http://atestsc.mot.gov.cn/mtsc_webmap/mtsc_trucknoticedata?reportnumber=G1H2-18220922&amp;type=2</v>
      </c>
      <c r="AC186" s="3" t="s">
        <v>1551</v>
      </c>
      <c r="AD186" s="3" t="s">
        <v>533</v>
      </c>
      <c r="AE186" s="3" t="s">
        <v>789</v>
      </c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2"/>
      <c r="AW186" s="3"/>
      <c r="AX186" s="3"/>
    </row>
    <row r="187" spans="1:50" x14ac:dyDescent="0.25">
      <c r="A187" s="13">
        <v>231</v>
      </c>
      <c r="B187" s="14" t="s">
        <v>1226</v>
      </c>
      <c r="C187" s="2" t="s">
        <v>144</v>
      </c>
      <c r="D187" s="2" t="s">
        <v>48</v>
      </c>
      <c r="E187" s="2" t="s">
        <v>929</v>
      </c>
      <c r="F187" s="15" t="str">
        <f t="shared" si="4"/>
        <v>查看</v>
      </c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23" t="s">
        <v>762</v>
      </c>
      <c r="AB187" s="3" t="str">
        <f t="shared" si="5"/>
        <v>http://atestsc.mot.gov.cn/mtsc_webmap/mtsc_trucknoticedata?reportnumber=G1H2-18223162&amp;type=2</v>
      </c>
      <c r="AC187" s="3" t="s">
        <v>1551</v>
      </c>
      <c r="AD187" s="3" t="s">
        <v>394</v>
      </c>
      <c r="AE187" s="3" t="s">
        <v>789</v>
      </c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2"/>
      <c r="AW187" s="3"/>
      <c r="AX187" s="3"/>
    </row>
    <row r="188" spans="1:50" x14ac:dyDescent="0.25">
      <c r="A188" s="13">
        <v>232</v>
      </c>
      <c r="B188" s="14" t="s">
        <v>1421</v>
      </c>
      <c r="C188" s="2" t="s">
        <v>28</v>
      </c>
      <c r="D188" s="2" t="s">
        <v>48</v>
      </c>
      <c r="E188" s="2" t="s">
        <v>929</v>
      </c>
      <c r="F188" s="15" t="str">
        <f t="shared" si="4"/>
        <v>查看</v>
      </c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23" t="s">
        <v>762</v>
      </c>
      <c r="AB188" s="3" t="str">
        <f t="shared" si="5"/>
        <v>http://atestsc.mot.gov.cn/mtsc_webmap/mtsc_trucknoticedata?reportnumber=G1H2-18216042&amp;type=2</v>
      </c>
      <c r="AC188" s="3" t="s">
        <v>1551</v>
      </c>
      <c r="AD188" s="3" t="s">
        <v>612</v>
      </c>
      <c r="AE188" s="3" t="s">
        <v>789</v>
      </c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2"/>
      <c r="AW188" s="3"/>
      <c r="AX188" s="3"/>
    </row>
    <row r="189" spans="1:50" x14ac:dyDescent="0.25">
      <c r="A189" s="13">
        <v>233</v>
      </c>
      <c r="B189" s="14" t="s">
        <v>1350</v>
      </c>
      <c r="C189" s="2" t="s">
        <v>28</v>
      </c>
      <c r="D189" s="2" t="s">
        <v>48</v>
      </c>
      <c r="E189" s="2" t="s">
        <v>929</v>
      </c>
      <c r="F189" s="15" t="str">
        <f t="shared" si="4"/>
        <v>查看</v>
      </c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23" t="s">
        <v>762</v>
      </c>
      <c r="AB189" s="3" t="str">
        <f t="shared" si="5"/>
        <v>http://atestsc.mot.gov.cn/mtsc_webmap/mtsc_trucknoticedata?reportnumber=G1H2-182205X8&amp;type=2</v>
      </c>
      <c r="AC189" s="3" t="s">
        <v>1551</v>
      </c>
      <c r="AD189" s="3" t="s">
        <v>531</v>
      </c>
      <c r="AE189" s="3" t="s">
        <v>789</v>
      </c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2"/>
      <c r="AW189" s="3"/>
      <c r="AX189" s="3"/>
    </row>
    <row r="190" spans="1:50" x14ac:dyDescent="0.25">
      <c r="A190" s="13">
        <v>234</v>
      </c>
      <c r="B190" s="14" t="s">
        <v>1355</v>
      </c>
      <c r="C190" s="2" t="s">
        <v>144</v>
      </c>
      <c r="D190" s="2" t="s">
        <v>48</v>
      </c>
      <c r="E190" s="2" t="s">
        <v>929</v>
      </c>
      <c r="F190" s="15" t="str">
        <f t="shared" si="4"/>
        <v>查看</v>
      </c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23" t="s">
        <v>762</v>
      </c>
      <c r="AB190" s="3" t="str">
        <f t="shared" si="5"/>
        <v>http://atestsc.mot.gov.cn/mtsc_webmap/mtsc_trucknoticedata?reportnumber=G1H2-182221X8&amp;type=2</v>
      </c>
      <c r="AC190" s="3" t="s">
        <v>1551</v>
      </c>
      <c r="AD190" s="3" t="s">
        <v>536</v>
      </c>
      <c r="AE190" s="3" t="s">
        <v>789</v>
      </c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2"/>
      <c r="AW190" s="3"/>
      <c r="AX190" s="3"/>
    </row>
    <row r="191" spans="1:50" x14ac:dyDescent="0.25">
      <c r="A191" s="13">
        <v>235</v>
      </c>
      <c r="B191" s="14" t="s">
        <v>1337</v>
      </c>
      <c r="C191" s="2" t="s">
        <v>144</v>
      </c>
      <c r="D191" s="2" t="s">
        <v>48</v>
      </c>
      <c r="E191" s="2" t="s">
        <v>929</v>
      </c>
      <c r="F191" s="15" t="str">
        <f t="shared" si="4"/>
        <v>查看</v>
      </c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23" t="s">
        <v>762</v>
      </c>
      <c r="AB191" s="3" t="str">
        <f t="shared" si="5"/>
        <v>http://atestsc.mot.gov.cn/mtsc_webmap/mtsc_trucknoticedata?reportnumber=Q1H2-181536X8&amp;type=2</v>
      </c>
      <c r="AC191" s="3" t="s">
        <v>1551</v>
      </c>
      <c r="AD191" s="3" t="s">
        <v>518</v>
      </c>
      <c r="AE191" s="3" t="s">
        <v>789</v>
      </c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2"/>
      <c r="AW191" s="3"/>
      <c r="AX191" s="3"/>
    </row>
    <row r="192" spans="1:50" x14ac:dyDescent="0.25">
      <c r="A192" s="13">
        <v>236</v>
      </c>
      <c r="B192" s="14" t="s">
        <v>1221</v>
      </c>
      <c r="C192" s="2" t="s">
        <v>103</v>
      </c>
      <c r="D192" s="2" t="s">
        <v>48</v>
      </c>
      <c r="E192" s="2" t="s">
        <v>929</v>
      </c>
      <c r="F192" s="15" t="str">
        <f t="shared" si="4"/>
        <v>查看</v>
      </c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23" t="s">
        <v>762</v>
      </c>
      <c r="AB192" s="3" t="str">
        <f t="shared" si="5"/>
        <v>http://atestsc.mot.gov.cn/mtsc_webmap/mtsc_trucknoticedata?reportnumber=Q1H2-18156502&amp;type=2</v>
      </c>
      <c r="AC192" s="3" t="s">
        <v>1551</v>
      </c>
      <c r="AD192" s="3" t="s">
        <v>389</v>
      </c>
      <c r="AE192" s="3" t="s">
        <v>789</v>
      </c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2"/>
      <c r="AW192" s="3"/>
      <c r="AX192" s="3"/>
    </row>
    <row r="193" spans="1:50" x14ac:dyDescent="0.25">
      <c r="A193" s="13">
        <v>237</v>
      </c>
      <c r="B193" s="14" t="s">
        <v>1334</v>
      </c>
      <c r="C193" s="2" t="s">
        <v>68</v>
      </c>
      <c r="D193" s="2" t="s">
        <v>48</v>
      </c>
      <c r="E193" s="2" t="s">
        <v>929</v>
      </c>
      <c r="F193" s="15" t="str">
        <f t="shared" si="4"/>
        <v>查看</v>
      </c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23" t="s">
        <v>762</v>
      </c>
      <c r="AB193" s="3" t="str">
        <f t="shared" si="5"/>
        <v>http://atestsc.mot.gov.cn/mtsc_webmap/mtsc_trucknoticedata?reportnumber=Q1H2-18148932&amp;type=2</v>
      </c>
      <c r="AC193" s="3" t="s">
        <v>1551</v>
      </c>
      <c r="AD193" s="3" t="s">
        <v>515</v>
      </c>
      <c r="AE193" s="3" t="s">
        <v>789</v>
      </c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2"/>
      <c r="AW193" s="3"/>
      <c r="AX193" s="3"/>
    </row>
    <row r="194" spans="1:50" x14ac:dyDescent="0.25">
      <c r="A194" s="13">
        <v>238</v>
      </c>
      <c r="B194" s="14" t="s">
        <v>1328</v>
      </c>
      <c r="C194" s="2" t="s">
        <v>100</v>
      </c>
      <c r="D194" s="2" t="s">
        <v>48</v>
      </c>
      <c r="E194" s="2" t="s">
        <v>929</v>
      </c>
      <c r="F194" s="15" t="str">
        <f t="shared" si="4"/>
        <v>查看</v>
      </c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23" t="s">
        <v>762</v>
      </c>
      <c r="AB194" s="3" t="str">
        <f t="shared" si="5"/>
        <v>http://atestsc.mot.gov.cn/mtsc_webmap/mtsc_trucknoticedata?reportnumber=Q1H2-18152122&amp;type=2</v>
      </c>
      <c r="AC194" s="3" t="s">
        <v>1551</v>
      </c>
      <c r="AD194" s="3" t="s">
        <v>508</v>
      </c>
      <c r="AE194" s="3" t="s">
        <v>789</v>
      </c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2"/>
      <c r="AW194" s="3"/>
      <c r="AX194" s="3"/>
    </row>
    <row r="195" spans="1:50" x14ac:dyDescent="0.25">
      <c r="A195" s="13">
        <v>239</v>
      </c>
      <c r="B195" s="14" t="s">
        <v>1329</v>
      </c>
      <c r="C195" s="2" t="s">
        <v>52</v>
      </c>
      <c r="D195" s="2" t="s">
        <v>48</v>
      </c>
      <c r="E195" s="2" t="s">
        <v>929</v>
      </c>
      <c r="F195" s="15" t="str">
        <f t="shared" ref="F195:F258" si="6">HYPERLINK(AB195,AA195)</f>
        <v>查看</v>
      </c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23" t="s">
        <v>762</v>
      </c>
      <c r="AB195" s="3" t="str">
        <f t="shared" ref="AB195:AB258" si="7">AC195&amp;AD195&amp;AE195</f>
        <v>http://atestsc.mot.gov.cn/mtsc_webmap/mtsc_trucknoticedata?reportnumber=Q1H2-18152202&amp;type=2</v>
      </c>
      <c r="AC195" s="3" t="s">
        <v>1551</v>
      </c>
      <c r="AD195" s="3" t="s">
        <v>509</v>
      </c>
      <c r="AE195" s="3" t="s">
        <v>789</v>
      </c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2"/>
      <c r="AW195" s="3"/>
      <c r="AX195" s="3"/>
    </row>
    <row r="196" spans="1:50" x14ac:dyDescent="0.25">
      <c r="A196" s="13">
        <v>240</v>
      </c>
      <c r="B196" s="14" t="s">
        <v>1223</v>
      </c>
      <c r="C196" s="2" t="s">
        <v>28</v>
      </c>
      <c r="D196" s="2" t="s">
        <v>48</v>
      </c>
      <c r="E196" s="2" t="s">
        <v>929</v>
      </c>
      <c r="F196" s="15" t="str">
        <f t="shared" si="6"/>
        <v>查看</v>
      </c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23" t="s">
        <v>762</v>
      </c>
      <c r="AB196" s="3" t="str">
        <f t="shared" si="7"/>
        <v>http://atestsc.mot.gov.cn/mtsc_webmap/mtsc_trucknoticedata?reportnumber=G1H2-18222792&amp;type=2</v>
      </c>
      <c r="AC196" s="3" t="s">
        <v>1551</v>
      </c>
      <c r="AD196" s="3" t="s">
        <v>391</v>
      </c>
      <c r="AE196" s="3" t="s">
        <v>789</v>
      </c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2"/>
      <c r="AW196" s="3"/>
      <c r="AX196" s="3"/>
    </row>
    <row r="197" spans="1:50" x14ac:dyDescent="0.25">
      <c r="A197" s="13">
        <v>241</v>
      </c>
      <c r="B197" s="14" t="s">
        <v>1224</v>
      </c>
      <c r="C197" s="2" t="s">
        <v>28</v>
      </c>
      <c r="D197" s="2" t="s">
        <v>48</v>
      </c>
      <c r="E197" s="2" t="s">
        <v>929</v>
      </c>
      <c r="F197" s="15" t="str">
        <f t="shared" si="6"/>
        <v>查看</v>
      </c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23" t="s">
        <v>762</v>
      </c>
      <c r="AB197" s="3" t="str">
        <f t="shared" si="7"/>
        <v>http://atestsc.mot.gov.cn/mtsc_webmap/mtsc_trucknoticedata?reportnumber=G1H2-18222952&amp;type=2</v>
      </c>
      <c r="AC197" s="3" t="s">
        <v>1551</v>
      </c>
      <c r="AD197" s="3" t="s">
        <v>392</v>
      </c>
      <c r="AE197" s="3" t="s">
        <v>789</v>
      </c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2"/>
      <c r="AW197" s="3"/>
      <c r="AX197" s="3"/>
    </row>
    <row r="198" spans="1:50" x14ac:dyDescent="0.25">
      <c r="A198" s="13">
        <v>242</v>
      </c>
      <c r="B198" s="14" t="s">
        <v>1327</v>
      </c>
      <c r="C198" s="2" t="s">
        <v>52</v>
      </c>
      <c r="D198" s="2" t="s">
        <v>48</v>
      </c>
      <c r="E198" s="2" t="s">
        <v>929</v>
      </c>
      <c r="F198" s="15" t="str">
        <f t="shared" si="6"/>
        <v>查看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23" t="s">
        <v>762</v>
      </c>
      <c r="AB198" s="3" t="str">
        <f t="shared" si="7"/>
        <v>http://atestsc.mot.gov.cn/mtsc_webmap/mtsc_trucknoticedata?reportnumber=Q1H2-18152392&amp;type=2</v>
      </c>
      <c r="AC198" s="3" t="s">
        <v>1551</v>
      </c>
      <c r="AD198" s="3" t="s">
        <v>507</v>
      </c>
      <c r="AE198" s="3" t="s">
        <v>789</v>
      </c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2"/>
      <c r="AW198" s="3"/>
      <c r="AX198" s="3"/>
    </row>
    <row r="199" spans="1:50" x14ac:dyDescent="0.25">
      <c r="A199" s="13">
        <v>243</v>
      </c>
      <c r="B199" s="14" t="s">
        <v>1222</v>
      </c>
      <c r="C199" s="2" t="s">
        <v>28</v>
      </c>
      <c r="D199" s="2" t="s">
        <v>48</v>
      </c>
      <c r="E199" s="2" t="s">
        <v>929</v>
      </c>
      <c r="F199" s="15" t="str">
        <f t="shared" si="6"/>
        <v>查看</v>
      </c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23" t="s">
        <v>762</v>
      </c>
      <c r="AB199" s="3" t="str">
        <f t="shared" si="7"/>
        <v>http://atestsc.mot.gov.cn/mtsc_webmap/mtsc_trucknoticedata?reportnumber=Q1H2-18156772&amp;type=2</v>
      </c>
      <c r="AC199" s="3" t="s">
        <v>1551</v>
      </c>
      <c r="AD199" s="3" t="s">
        <v>390</v>
      </c>
      <c r="AE199" s="3" t="s">
        <v>789</v>
      </c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2"/>
      <c r="AW199" s="3"/>
      <c r="AX199" s="3"/>
    </row>
    <row r="200" spans="1:50" x14ac:dyDescent="0.25">
      <c r="A200" s="13">
        <v>244</v>
      </c>
      <c r="B200" s="14" t="s">
        <v>1349</v>
      </c>
      <c r="C200" s="2" t="s">
        <v>28</v>
      </c>
      <c r="D200" s="2" t="s">
        <v>48</v>
      </c>
      <c r="E200" s="2" t="s">
        <v>929</v>
      </c>
      <c r="F200" s="15" t="str">
        <f t="shared" si="6"/>
        <v>查看</v>
      </c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23" t="s">
        <v>762</v>
      </c>
      <c r="AB200" s="3" t="str">
        <f t="shared" si="7"/>
        <v>http://atestsc.mot.gov.cn/mtsc_webmap/mtsc_trucknoticedata?reportnumber=G1H2-18220092&amp;type=2</v>
      </c>
      <c r="AC200" s="3" t="s">
        <v>1551</v>
      </c>
      <c r="AD200" s="3" t="s">
        <v>530</v>
      </c>
      <c r="AE200" s="3" t="s">
        <v>789</v>
      </c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2"/>
      <c r="AW200" s="3"/>
      <c r="AX200" s="3"/>
    </row>
    <row r="201" spans="1:50" x14ac:dyDescent="0.25">
      <c r="A201" s="13">
        <v>245</v>
      </c>
      <c r="B201" s="14" t="s">
        <v>1412</v>
      </c>
      <c r="C201" s="2" t="s">
        <v>144</v>
      </c>
      <c r="D201" s="2" t="s">
        <v>48</v>
      </c>
      <c r="E201" s="2" t="s">
        <v>929</v>
      </c>
      <c r="F201" s="15" t="str">
        <f t="shared" si="6"/>
        <v>查看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23" t="s">
        <v>762</v>
      </c>
      <c r="AB201" s="3" t="str">
        <f t="shared" si="7"/>
        <v>http://atestsc.mot.gov.cn/mtsc_webmap/mtsc_trucknoticedata?reportnumber=Q1H2-18146232&amp;type=2</v>
      </c>
      <c r="AC201" s="3" t="s">
        <v>1551</v>
      </c>
      <c r="AD201" s="3" t="s">
        <v>603</v>
      </c>
      <c r="AE201" s="3" t="s">
        <v>789</v>
      </c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2"/>
      <c r="AW201" s="3"/>
      <c r="AX201" s="3"/>
    </row>
    <row r="202" spans="1:50" x14ac:dyDescent="0.25">
      <c r="A202" s="13">
        <v>246</v>
      </c>
      <c r="B202" s="14" t="s">
        <v>1348</v>
      </c>
      <c r="C202" s="2" t="s">
        <v>28</v>
      </c>
      <c r="D202" s="2" t="s">
        <v>48</v>
      </c>
      <c r="E202" s="2" t="s">
        <v>929</v>
      </c>
      <c r="F202" s="15" t="str">
        <f t="shared" si="6"/>
        <v>查看</v>
      </c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23" t="s">
        <v>762</v>
      </c>
      <c r="AB202" s="3" t="str">
        <f t="shared" si="7"/>
        <v>http://atestsc.mot.gov.cn/mtsc_webmap/mtsc_trucknoticedata?reportnumber=G1H2-18219972&amp;type=2</v>
      </c>
      <c r="AC202" s="3" t="s">
        <v>1551</v>
      </c>
      <c r="AD202" s="3" t="s">
        <v>529</v>
      </c>
      <c r="AE202" s="3" t="s">
        <v>789</v>
      </c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2"/>
      <c r="AW202" s="3"/>
      <c r="AX202" s="3"/>
    </row>
    <row r="203" spans="1:50" x14ac:dyDescent="0.25">
      <c r="A203" s="13">
        <v>247</v>
      </c>
      <c r="B203" s="14" t="s">
        <v>1525</v>
      </c>
      <c r="C203" s="2" t="s">
        <v>37</v>
      </c>
      <c r="D203" s="2" t="s">
        <v>48</v>
      </c>
      <c r="E203" s="2" t="s">
        <v>889</v>
      </c>
      <c r="F203" s="15" t="str">
        <f t="shared" si="6"/>
        <v>查看</v>
      </c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23" t="s">
        <v>762</v>
      </c>
      <c r="AB203" s="3" t="str">
        <f t="shared" si="7"/>
        <v>http://atestsc.mot.gov.cn/mtsc_webmap/mtsc_trucknoticedata?reportnumber=G1H2-18104702&amp;type=2</v>
      </c>
      <c r="AC203" s="3" t="s">
        <v>1551</v>
      </c>
      <c r="AD203" s="3" t="s">
        <v>731</v>
      </c>
      <c r="AE203" s="3" t="s">
        <v>789</v>
      </c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2"/>
      <c r="AW203" s="3"/>
      <c r="AX203" s="3"/>
    </row>
    <row r="204" spans="1:50" x14ac:dyDescent="0.25">
      <c r="A204" s="13">
        <v>248</v>
      </c>
      <c r="B204" s="14" t="s">
        <v>1004</v>
      </c>
      <c r="C204" s="2" t="s">
        <v>37</v>
      </c>
      <c r="D204" s="2" t="s">
        <v>48</v>
      </c>
      <c r="E204" s="2" t="s">
        <v>889</v>
      </c>
      <c r="F204" s="15" t="str">
        <f t="shared" si="6"/>
        <v>查看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23" t="s">
        <v>762</v>
      </c>
      <c r="AB204" s="3" t="str">
        <f t="shared" si="7"/>
        <v>http://atestsc.mot.gov.cn/mtsc_webmap/mtsc_trucknoticedata?reportnumber=G1H2-18226312&amp;type=2</v>
      </c>
      <c r="AC204" s="3" t="s">
        <v>1551</v>
      </c>
      <c r="AD204" s="3" t="s">
        <v>112</v>
      </c>
      <c r="AE204" s="3" t="s">
        <v>789</v>
      </c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2"/>
      <c r="AW204" s="3"/>
      <c r="AX204" s="3"/>
    </row>
    <row r="205" spans="1:50" x14ac:dyDescent="0.25">
      <c r="A205" s="13">
        <v>249</v>
      </c>
      <c r="B205" s="14" t="s">
        <v>1010</v>
      </c>
      <c r="C205" s="2" t="s">
        <v>49</v>
      </c>
      <c r="D205" s="2" t="s">
        <v>48</v>
      </c>
      <c r="E205" s="2" t="s">
        <v>889</v>
      </c>
      <c r="F205" s="15" t="str">
        <f t="shared" si="6"/>
        <v>查看</v>
      </c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23" t="s">
        <v>762</v>
      </c>
      <c r="AB205" s="3" t="str">
        <f t="shared" si="7"/>
        <v>http://atestsc.mot.gov.cn/mtsc_webmap/mtsc_trucknoticedata?reportnumber=G1H2-18226232&amp;type=2</v>
      </c>
      <c r="AC205" s="3" t="s">
        <v>1551</v>
      </c>
      <c r="AD205" s="3" t="s">
        <v>120</v>
      </c>
      <c r="AE205" s="3" t="s">
        <v>789</v>
      </c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2"/>
      <c r="AW205" s="3"/>
      <c r="AX205" s="3"/>
    </row>
    <row r="206" spans="1:50" x14ac:dyDescent="0.25">
      <c r="A206" s="13">
        <v>250</v>
      </c>
      <c r="B206" s="14" t="s">
        <v>1006</v>
      </c>
      <c r="C206" s="2" t="s">
        <v>49</v>
      </c>
      <c r="D206" s="2" t="s">
        <v>48</v>
      </c>
      <c r="E206" s="2" t="s">
        <v>889</v>
      </c>
      <c r="F206" s="15" t="str">
        <f t="shared" si="6"/>
        <v>查看</v>
      </c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23" t="s">
        <v>762</v>
      </c>
      <c r="AB206" s="3" t="str">
        <f t="shared" si="7"/>
        <v>http://atestsc.mot.gov.cn/mtsc_webmap/mtsc_trucknoticedata?reportnumber=G1H2-18226152&amp;type=2</v>
      </c>
      <c r="AC206" s="3" t="s">
        <v>1551</v>
      </c>
      <c r="AD206" s="3" t="s">
        <v>115</v>
      </c>
      <c r="AE206" s="3" t="s">
        <v>789</v>
      </c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2"/>
      <c r="AW206" s="3"/>
      <c r="AX206" s="3"/>
    </row>
    <row r="207" spans="1:50" x14ac:dyDescent="0.25">
      <c r="A207" s="13">
        <v>251</v>
      </c>
      <c r="B207" s="14" t="s">
        <v>1056</v>
      </c>
      <c r="C207" s="2" t="s">
        <v>49</v>
      </c>
      <c r="D207" s="2" t="s">
        <v>48</v>
      </c>
      <c r="E207" s="2" t="s">
        <v>889</v>
      </c>
      <c r="F207" s="15" t="str">
        <f t="shared" si="6"/>
        <v>查看</v>
      </c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23" t="s">
        <v>762</v>
      </c>
      <c r="AB207" s="3" t="str">
        <f t="shared" si="7"/>
        <v>http://atestsc.mot.gov.cn/mtsc_webmap/mtsc_trucknoticedata?reportnumber=Q1H2-18159092&amp;type=2</v>
      </c>
      <c r="AC207" s="3" t="s">
        <v>1551</v>
      </c>
      <c r="AD207" s="3" t="s">
        <v>181</v>
      </c>
      <c r="AE207" s="3" t="s">
        <v>789</v>
      </c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2"/>
      <c r="AW207" s="3"/>
      <c r="AX207" s="3"/>
    </row>
    <row r="208" spans="1:50" x14ac:dyDescent="0.25">
      <c r="A208" s="13">
        <v>252</v>
      </c>
      <c r="B208" s="14" t="s">
        <v>1055</v>
      </c>
      <c r="C208" s="2" t="s">
        <v>49</v>
      </c>
      <c r="D208" s="2" t="s">
        <v>48</v>
      </c>
      <c r="E208" s="2" t="s">
        <v>889</v>
      </c>
      <c r="F208" s="15" t="str">
        <f t="shared" si="6"/>
        <v>查看</v>
      </c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23" t="s">
        <v>762</v>
      </c>
      <c r="AB208" s="3" t="str">
        <f t="shared" si="7"/>
        <v>http://atestsc.mot.gov.cn/mtsc_webmap/mtsc_trucknoticedata?reportnumber=Q1H2-18159172&amp;type=2</v>
      </c>
      <c r="AC208" s="3" t="s">
        <v>1551</v>
      </c>
      <c r="AD208" s="3" t="s">
        <v>180</v>
      </c>
      <c r="AE208" s="3" t="s">
        <v>789</v>
      </c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2"/>
      <c r="AW208" s="3"/>
      <c r="AX208" s="3"/>
    </row>
    <row r="209" spans="1:50" x14ac:dyDescent="0.25">
      <c r="A209" s="13">
        <v>253</v>
      </c>
      <c r="B209" s="14" t="s">
        <v>1003</v>
      </c>
      <c r="C209" s="2" t="s">
        <v>49</v>
      </c>
      <c r="D209" s="2" t="s">
        <v>48</v>
      </c>
      <c r="E209" s="2" t="s">
        <v>889</v>
      </c>
      <c r="F209" s="15" t="str">
        <f t="shared" si="6"/>
        <v>查看</v>
      </c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23" t="s">
        <v>762</v>
      </c>
      <c r="AB209" s="3" t="str">
        <f t="shared" si="7"/>
        <v>http://atestsc.mot.gov.cn/mtsc_webmap/mtsc_trucknoticedata?reportnumber=G1H2-182264X8&amp;type=2</v>
      </c>
      <c r="AC209" s="3" t="s">
        <v>1551</v>
      </c>
      <c r="AD209" s="3" t="s">
        <v>111</v>
      </c>
      <c r="AE209" s="3" t="s">
        <v>789</v>
      </c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2"/>
      <c r="AW209" s="3"/>
      <c r="AX209" s="3"/>
    </row>
    <row r="210" spans="1:50" x14ac:dyDescent="0.25">
      <c r="A210" s="13">
        <v>254</v>
      </c>
      <c r="B210" s="14" t="s">
        <v>1054</v>
      </c>
      <c r="C210" s="2" t="s">
        <v>49</v>
      </c>
      <c r="D210" s="2" t="s">
        <v>48</v>
      </c>
      <c r="E210" s="2" t="s">
        <v>889</v>
      </c>
      <c r="F210" s="15" t="str">
        <f t="shared" si="6"/>
        <v>查看</v>
      </c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23" t="s">
        <v>762</v>
      </c>
      <c r="AB210" s="3" t="str">
        <f t="shared" si="7"/>
        <v>http://atestsc.mot.gov.cn/mtsc_webmap/mtsc_trucknoticedata?reportnumber=Q1H2-18159332&amp;type=2</v>
      </c>
      <c r="AC210" s="3" t="s">
        <v>1551</v>
      </c>
      <c r="AD210" s="3" t="s">
        <v>179</v>
      </c>
      <c r="AE210" s="3" t="s">
        <v>789</v>
      </c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2"/>
      <c r="AW210" s="3"/>
      <c r="AX210" s="3"/>
    </row>
    <row r="211" spans="1:50" x14ac:dyDescent="0.25">
      <c r="A211" s="13">
        <v>255</v>
      </c>
      <c r="B211" s="14" t="s">
        <v>1000</v>
      </c>
      <c r="C211" s="2" t="s">
        <v>49</v>
      </c>
      <c r="D211" s="2" t="s">
        <v>48</v>
      </c>
      <c r="E211" s="2" t="s">
        <v>889</v>
      </c>
      <c r="F211" s="15" t="str">
        <f t="shared" si="6"/>
        <v>查看</v>
      </c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23" t="s">
        <v>762</v>
      </c>
      <c r="AB211" s="3" t="str">
        <f t="shared" si="7"/>
        <v>http://atestsc.mot.gov.cn/mtsc_webmap/mtsc_trucknoticedata?reportnumber=Q1H2-18161352&amp;type=2</v>
      </c>
      <c r="AC211" s="3" t="s">
        <v>1551</v>
      </c>
      <c r="AD211" s="3" t="s">
        <v>108</v>
      </c>
      <c r="AE211" s="3" t="s">
        <v>789</v>
      </c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2"/>
      <c r="AW211" s="3"/>
      <c r="AX211" s="3"/>
    </row>
    <row r="212" spans="1:50" x14ac:dyDescent="0.25">
      <c r="A212" s="13">
        <v>256</v>
      </c>
      <c r="B212" s="14" t="s">
        <v>999</v>
      </c>
      <c r="C212" s="2" t="s">
        <v>49</v>
      </c>
      <c r="D212" s="2" t="s">
        <v>48</v>
      </c>
      <c r="E212" s="2" t="s">
        <v>889</v>
      </c>
      <c r="F212" s="15" t="str">
        <f t="shared" si="6"/>
        <v>查看</v>
      </c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23" t="s">
        <v>762</v>
      </c>
      <c r="AB212" s="3" t="str">
        <f t="shared" si="7"/>
        <v>http://atestsc.mot.gov.cn/mtsc_webmap/mtsc_trucknoticedata?reportnumber=Q1H2-18161432&amp;type=2</v>
      </c>
      <c r="AC212" s="3" t="s">
        <v>1551</v>
      </c>
      <c r="AD212" s="3" t="s">
        <v>107</v>
      </c>
      <c r="AE212" s="3" t="s">
        <v>789</v>
      </c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2"/>
      <c r="AW212" s="3"/>
      <c r="AX212" s="3"/>
    </row>
    <row r="213" spans="1:50" x14ac:dyDescent="0.25">
      <c r="A213" s="13">
        <v>257</v>
      </c>
      <c r="B213" s="14" t="s">
        <v>1372</v>
      </c>
      <c r="C213" s="2" t="s">
        <v>105</v>
      </c>
      <c r="D213" s="2" t="s">
        <v>48</v>
      </c>
      <c r="E213" s="2" t="s">
        <v>889</v>
      </c>
      <c r="F213" s="15" t="str">
        <f t="shared" si="6"/>
        <v>查看</v>
      </c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23" t="s">
        <v>762</v>
      </c>
      <c r="AB213" s="3" t="str">
        <f t="shared" si="7"/>
        <v>http://atestsc.mot.gov.cn/mtsc_webmap/mtsc_trucknoticedata?reportnumber=G1H2-18210812&amp;type=2</v>
      </c>
      <c r="AC213" s="3" t="s">
        <v>1551</v>
      </c>
      <c r="AD213" s="3" t="s">
        <v>558</v>
      </c>
      <c r="AE213" s="3" t="s">
        <v>789</v>
      </c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2"/>
      <c r="AW213" s="3"/>
      <c r="AX213" s="3"/>
    </row>
    <row r="214" spans="1:50" x14ac:dyDescent="0.25">
      <c r="A214" s="13">
        <v>258</v>
      </c>
      <c r="B214" s="14" t="s">
        <v>1002</v>
      </c>
      <c r="C214" s="2" t="s">
        <v>34</v>
      </c>
      <c r="D214" s="2" t="s">
        <v>48</v>
      </c>
      <c r="E214" s="2" t="s">
        <v>889</v>
      </c>
      <c r="F214" s="15" t="str">
        <f t="shared" si="6"/>
        <v>查看</v>
      </c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23" t="s">
        <v>762</v>
      </c>
      <c r="AB214" s="3" t="str">
        <f t="shared" si="7"/>
        <v>http://atestsc.mot.gov.cn/mtsc_webmap/mtsc_trucknoticedata?reportnumber=Q1H2-18161512&amp;type=2</v>
      </c>
      <c r="AC214" s="3" t="s">
        <v>1551</v>
      </c>
      <c r="AD214" s="3" t="s">
        <v>110</v>
      </c>
      <c r="AE214" s="3" t="s">
        <v>789</v>
      </c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2"/>
      <c r="AW214" s="3"/>
      <c r="AX214" s="3"/>
    </row>
    <row r="215" spans="1:50" x14ac:dyDescent="0.25">
      <c r="A215" s="13">
        <v>259</v>
      </c>
      <c r="B215" s="14" t="s">
        <v>1374</v>
      </c>
      <c r="C215" s="2" t="s">
        <v>105</v>
      </c>
      <c r="D215" s="2" t="s">
        <v>48</v>
      </c>
      <c r="E215" s="2" t="s">
        <v>889</v>
      </c>
      <c r="F215" s="15" t="str">
        <f t="shared" si="6"/>
        <v>查看</v>
      </c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23" t="s">
        <v>762</v>
      </c>
      <c r="AB215" s="3" t="str">
        <f t="shared" si="7"/>
        <v>http://atestsc.mot.gov.cn/mtsc_webmap/mtsc_trucknoticedata?reportnumber=G1H2-182109X8&amp;type=2</v>
      </c>
      <c r="AC215" s="3" t="s">
        <v>1551</v>
      </c>
      <c r="AD215" s="3" t="s">
        <v>561</v>
      </c>
      <c r="AE215" s="3" t="s">
        <v>789</v>
      </c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2"/>
      <c r="AW215" s="3"/>
      <c r="AX215" s="3"/>
    </row>
    <row r="216" spans="1:50" x14ac:dyDescent="0.25">
      <c r="A216" s="13">
        <v>260</v>
      </c>
      <c r="B216" s="14" t="s">
        <v>1460</v>
      </c>
      <c r="C216" s="2" t="s">
        <v>105</v>
      </c>
      <c r="D216" s="2" t="s">
        <v>48</v>
      </c>
      <c r="E216" s="2" t="s">
        <v>889</v>
      </c>
      <c r="F216" s="15" t="str">
        <f t="shared" si="6"/>
        <v>查看</v>
      </c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23" t="s">
        <v>762</v>
      </c>
      <c r="AB216" s="3" t="str">
        <f t="shared" si="7"/>
        <v>http://atestsc.mot.gov.cn/mtsc_webmap/mtsc_trucknoticedata?reportnumber=G1H2-18200462&amp;type=2</v>
      </c>
      <c r="AC216" s="3" t="s">
        <v>1551</v>
      </c>
      <c r="AD216" s="3" t="s">
        <v>654</v>
      </c>
      <c r="AE216" s="3" t="s">
        <v>789</v>
      </c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2"/>
      <c r="AW216" s="3"/>
      <c r="AX216" s="3"/>
    </row>
    <row r="217" spans="1:50" x14ac:dyDescent="0.25">
      <c r="A217" s="13">
        <v>261</v>
      </c>
      <c r="B217" s="14" t="s">
        <v>1375</v>
      </c>
      <c r="C217" s="2" t="s">
        <v>28</v>
      </c>
      <c r="D217" s="2" t="s">
        <v>48</v>
      </c>
      <c r="E217" s="2" t="s">
        <v>889</v>
      </c>
      <c r="F217" s="15" t="str">
        <f t="shared" si="6"/>
        <v>查看</v>
      </c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23" t="s">
        <v>762</v>
      </c>
      <c r="AB217" s="3" t="str">
        <f t="shared" si="7"/>
        <v>http://atestsc.mot.gov.cn/mtsc_webmap/mtsc_trucknoticedata?reportnumber=G1H2-18211022&amp;type=2</v>
      </c>
      <c r="AC217" s="3" t="s">
        <v>1551</v>
      </c>
      <c r="AD217" s="3" t="s">
        <v>562</v>
      </c>
      <c r="AE217" s="3" t="s">
        <v>789</v>
      </c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2"/>
      <c r="AW217" s="3"/>
      <c r="AX217" s="3"/>
    </row>
    <row r="218" spans="1:50" x14ac:dyDescent="0.25">
      <c r="A218" s="13">
        <v>262</v>
      </c>
      <c r="B218" s="14" t="s">
        <v>998</v>
      </c>
      <c r="C218" s="2" t="s">
        <v>105</v>
      </c>
      <c r="D218" s="2" t="s">
        <v>48</v>
      </c>
      <c r="E218" s="2" t="s">
        <v>889</v>
      </c>
      <c r="F218" s="15" t="str">
        <f t="shared" si="6"/>
        <v>查看</v>
      </c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23" t="s">
        <v>762</v>
      </c>
      <c r="AB218" s="3" t="str">
        <f t="shared" si="7"/>
        <v>http://atestsc.mot.gov.cn/mtsc_webmap/mtsc_trucknoticedata?reportnumber=Q1H2-181616X8&amp;type=2</v>
      </c>
      <c r="AC218" s="3" t="s">
        <v>1551</v>
      </c>
      <c r="AD218" s="3" t="s">
        <v>106</v>
      </c>
      <c r="AE218" s="3" t="s">
        <v>789</v>
      </c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2"/>
      <c r="AW218" s="3"/>
      <c r="AX218" s="3"/>
    </row>
    <row r="219" spans="1:50" x14ac:dyDescent="0.25">
      <c r="A219" s="13">
        <v>263</v>
      </c>
      <c r="B219" s="14" t="s">
        <v>1092</v>
      </c>
      <c r="C219" s="2" t="s">
        <v>125</v>
      </c>
      <c r="D219" s="2" t="s">
        <v>48</v>
      </c>
      <c r="E219" s="2" t="s">
        <v>889</v>
      </c>
      <c r="F219" s="15" t="str">
        <f t="shared" si="6"/>
        <v>查看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23" t="s">
        <v>762</v>
      </c>
      <c r="AB219" s="3" t="str">
        <f t="shared" si="7"/>
        <v>http://atestsc.mot.gov.cn/mtsc_webmap/mtsc_trucknoticedata?reportnumber=G1H2-18216122&amp;type=2</v>
      </c>
      <c r="AC219" s="3" t="s">
        <v>1551</v>
      </c>
      <c r="AD219" s="3" t="s">
        <v>231</v>
      </c>
      <c r="AE219" s="3" t="s">
        <v>789</v>
      </c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2"/>
      <c r="AW219" s="3"/>
      <c r="AX219" s="3"/>
    </row>
    <row r="220" spans="1:50" x14ac:dyDescent="0.25">
      <c r="A220" s="13">
        <v>264</v>
      </c>
      <c r="B220" s="14" t="s">
        <v>1101</v>
      </c>
      <c r="C220" s="2" t="s">
        <v>105</v>
      </c>
      <c r="D220" s="2" t="s">
        <v>48</v>
      </c>
      <c r="E220" s="2" t="s">
        <v>889</v>
      </c>
      <c r="F220" s="15" t="str">
        <f t="shared" si="6"/>
        <v>查看</v>
      </c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23" t="s">
        <v>762</v>
      </c>
      <c r="AB220" s="3" t="str">
        <f t="shared" si="7"/>
        <v>http://atestsc.mot.gov.cn/mtsc_webmap/mtsc_trucknoticedata?reportnumber=G1H2-18214792&amp;type=2</v>
      </c>
      <c r="AC220" s="3" t="s">
        <v>1551</v>
      </c>
      <c r="AD220" s="3" t="s">
        <v>241</v>
      </c>
      <c r="AE220" s="3" t="s">
        <v>789</v>
      </c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2"/>
      <c r="AW220" s="3"/>
      <c r="AX220" s="3"/>
    </row>
    <row r="221" spans="1:50" x14ac:dyDescent="0.25">
      <c r="A221" s="13">
        <v>265</v>
      </c>
      <c r="B221" s="14" t="s">
        <v>1023</v>
      </c>
      <c r="C221" s="2" t="s">
        <v>49</v>
      </c>
      <c r="D221" s="2" t="s">
        <v>48</v>
      </c>
      <c r="E221" s="2" t="s">
        <v>895</v>
      </c>
      <c r="F221" s="15" t="str">
        <f t="shared" si="6"/>
        <v>查看</v>
      </c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23" t="s">
        <v>762</v>
      </c>
      <c r="AB221" s="3" t="str">
        <f t="shared" si="7"/>
        <v>http://atestsc.mot.gov.cn/mtsc_webmap/mtsc_trucknoticedata?reportnumber=G1H2-18218312&amp;type=2</v>
      </c>
      <c r="AC221" s="3" t="s">
        <v>1551</v>
      </c>
      <c r="AD221" s="3" t="s">
        <v>143</v>
      </c>
      <c r="AE221" s="3" t="s">
        <v>789</v>
      </c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2"/>
      <c r="AW221" s="3"/>
      <c r="AX221" s="3"/>
    </row>
    <row r="222" spans="1:50" x14ac:dyDescent="0.25">
      <c r="A222" s="13">
        <v>266</v>
      </c>
      <c r="B222" s="14" t="s">
        <v>1019</v>
      </c>
      <c r="C222" s="2" t="s">
        <v>49</v>
      </c>
      <c r="D222" s="2" t="s">
        <v>48</v>
      </c>
      <c r="E222" s="2" t="s">
        <v>895</v>
      </c>
      <c r="F222" s="15" t="str">
        <f t="shared" si="6"/>
        <v>查看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23" t="s">
        <v>762</v>
      </c>
      <c r="AB222" s="3" t="str">
        <f t="shared" si="7"/>
        <v>http://atestsc.mot.gov.cn/mtsc_webmap/mtsc_trucknoticedata?reportnumber=G1H2-18218582&amp;type=2</v>
      </c>
      <c r="AC222" s="3" t="s">
        <v>1551</v>
      </c>
      <c r="AD222" s="3" t="s">
        <v>137</v>
      </c>
      <c r="AE222" s="3" t="s">
        <v>789</v>
      </c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2"/>
      <c r="AW222" s="3"/>
      <c r="AX222" s="3"/>
    </row>
    <row r="223" spans="1:50" x14ac:dyDescent="0.25">
      <c r="A223" s="13">
        <v>267</v>
      </c>
      <c r="B223" s="14" t="s">
        <v>1018</v>
      </c>
      <c r="C223" s="2" t="s">
        <v>135</v>
      </c>
      <c r="D223" s="2" t="s">
        <v>48</v>
      </c>
      <c r="E223" s="2" t="s">
        <v>895</v>
      </c>
      <c r="F223" s="15" t="str">
        <f t="shared" si="6"/>
        <v>查看</v>
      </c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23" t="s">
        <v>762</v>
      </c>
      <c r="AB223" s="3" t="str">
        <f t="shared" si="7"/>
        <v>http://atestsc.mot.gov.cn/mtsc_webmap/mtsc_trucknoticedata?reportnumber=G1H2-18218662&amp;type=2</v>
      </c>
      <c r="AC223" s="3" t="s">
        <v>1551</v>
      </c>
      <c r="AD223" s="3" t="s">
        <v>136</v>
      </c>
      <c r="AE223" s="3" t="s">
        <v>789</v>
      </c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2"/>
      <c r="AW223" s="3"/>
      <c r="AX223" s="3"/>
    </row>
    <row r="224" spans="1:50" x14ac:dyDescent="0.25">
      <c r="A224" s="13">
        <v>268</v>
      </c>
      <c r="B224" s="14" t="s">
        <v>1365</v>
      </c>
      <c r="C224" s="2" t="s">
        <v>37</v>
      </c>
      <c r="D224" s="2" t="s">
        <v>48</v>
      </c>
      <c r="E224" s="2" t="s">
        <v>879</v>
      </c>
      <c r="F224" s="15" t="str">
        <f t="shared" si="6"/>
        <v>查看</v>
      </c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23" t="s">
        <v>762</v>
      </c>
      <c r="AB224" s="3" t="str">
        <f t="shared" si="7"/>
        <v>http://atestsc.mot.gov.cn/mtsc_webmap/mtsc_trucknoticedata?reportnumber=G1H2-18212762&amp;type=2</v>
      </c>
      <c r="AC224" s="3" t="s">
        <v>1551</v>
      </c>
      <c r="AD224" s="3" t="s">
        <v>550</v>
      </c>
      <c r="AE224" s="3" t="s">
        <v>789</v>
      </c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2"/>
      <c r="AW224" s="3"/>
      <c r="AX224" s="3"/>
    </row>
    <row r="225" spans="1:50" x14ac:dyDescent="0.25">
      <c r="A225" s="13">
        <v>269</v>
      </c>
      <c r="B225" s="14" t="s">
        <v>1029</v>
      </c>
      <c r="C225" s="2" t="s">
        <v>37</v>
      </c>
      <c r="D225" s="2" t="s">
        <v>48</v>
      </c>
      <c r="E225" s="2" t="s">
        <v>879</v>
      </c>
      <c r="F225" s="15" t="str">
        <f t="shared" si="6"/>
        <v>查看</v>
      </c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23" t="s">
        <v>762</v>
      </c>
      <c r="AB225" s="3" t="str">
        <f t="shared" si="7"/>
        <v>http://atestsc.mot.gov.cn/mtsc_webmap/mtsc_trucknoticedata?reportnumber=G1H2-182256X8&amp;type=2</v>
      </c>
      <c r="AC225" s="3" t="s">
        <v>1551</v>
      </c>
      <c r="AD225" s="3" t="s">
        <v>153</v>
      </c>
      <c r="AE225" s="3" t="s">
        <v>789</v>
      </c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2"/>
      <c r="AW225" s="3"/>
      <c r="AX225" s="3"/>
    </row>
    <row r="226" spans="1:50" x14ac:dyDescent="0.25">
      <c r="A226" s="13">
        <v>270</v>
      </c>
      <c r="B226" s="14" t="s">
        <v>973</v>
      </c>
      <c r="C226" s="2" t="s">
        <v>37</v>
      </c>
      <c r="D226" s="2" t="s">
        <v>48</v>
      </c>
      <c r="E226" s="2" t="s">
        <v>879</v>
      </c>
      <c r="F226" s="15" t="str">
        <f t="shared" si="6"/>
        <v>查看</v>
      </c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23" t="s">
        <v>762</v>
      </c>
      <c r="AB226" s="3" t="str">
        <f t="shared" si="7"/>
        <v>http://atestsc.mot.gov.cn/mtsc_webmap/mtsc_trucknoticedata?reportnumber=G1H2-18208472&amp;type=2</v>
      </c>
      <c r="AC226" s="3" t="s">
        <v>1551</v>
      </c>
      <c r="AD226" s="3" t="s">
        <v>59</v>
      </c>
      <c r="AE226" s="3" t="s">
        <v>789</v>
      </c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2"/>
      <c r="AW226" s="3"/>
      <c r="AX226" s="3"/>
    </row>
    <row r="227" spans="1:50" x14ac:dyDescent="0.25">
      <c r="A227" s="13">
        <v>271</v>
      </c>
      <c r="B227" s="14" t="s">
        <v>976</v>
      </c>
      <c r="C227" s="2" t="s">
        <v>37</v>
      </c>
      <c r="D227" s="2" t="s">
        <v>48</v>
      </c>
      <c r="E227" s="2" t="s">
        <v>879</v>
      </c>
      <c r="F227" s="15" t="str">
        <f t="shared" si="6"/>
        <v>查看</v>
      </c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23" t="s">
        <v>762</v>
      </c>
      <c r="AB227" s="3" t="str">
        <f t="shared" si="7"/>
        <v>http://atestsc.mot.gov.cn/mtsc_webmap/mtsc_trucknoticedata?reportnumber=G1H2-18228852&amp;type=2</v>
      </c>
      <c r="AC227" s="3" t="s">
        <v>1551</v>
      </c>
      <c r="AD227" s="3" t="s">
        <v>62</v>
      </c>
      <c r="AE227" s="3" t="s">
        <v>789</v>
      </c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2"/>
      <c r="AW227" s="3"/>
      <c r="AX227" s="3"/>
    </row>
    <row r="228" spans="1:50" x14ac:dyDescent="0.25">
      <c r="A228" s="13">
        <v>272</v>
      </c>
      <c r="B228" s="14" t="s">
        <v>1022</v>
      </c>
      <c r="C228" s="2" t="s">
        <v>49</v>
      </c>
      <c r="D228" s="2" t="s">
        <v>48</v>
      </c>
      <c r="E228" s="2" t="s">
        <v>879</v>
      </c>
      <c r="F228" s="15" t="str">
        <f t="shared" si="6"/>
        <v>查看</v>
      </c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23" t="s">
        <v>762</v>
      </c>
      <c r="AB228" s="3" t="str">
        <f t="shared" si="7"/>
        <v>http://atestsc.mot.gov.cn/mtsc_webmap/mtsc_trucknoticedata?reportnumber=G1H2-18194082&amp;type=2</v>
      </c>
      <c r="AC228" s="3" t="s">
        <v>1551</v>
      </c>
      <c r="AD228" s="3" t="s">
        <v>142</v>
      </c>
      <c r="AE228" s="3" t="s">
        <v>789</v>
      </c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2"/>
      <c r="AW228" s="3"/>
      <c r="AX228" s="3"/>
    </row>
    <row r="229" spans="1:50" x14ac:dyDescent="0.25">
      <c r="A229" s="13">
        <v>273</v>
      </c>
      <c r="B229" s="14" t="s">
        <v>1364</v>
      </c>
      <c r="C229" s="2" t="s">
        <v>49</v>
      </c>
      <c r="D229" s="2" t="s">
        <v>48</v>
      </c>
      <c r="E229" s="2" t="s">
        <v>879</v>
      </c>
      <c r="F229" s="15" t="str">
        <f t="shared" si="6"/>
        <v>查看</v>
      </c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23" t="s">
        <v>762</v>
      </c>
      <c r="AB229" s="3" t="str">
        <f t="shared" si="7"/>
        <v>http://atestsc.mot.gov.cn/mtsc_webmap/mtsc_trucknoticedata?reportnumber=G1H2-18198032&amp;type=2</v>
      </c>
      <c r="AC229" s="3" t="s">
        <v>1551</v>
      </c>
      <c r="AD229" s="3" t="s">
        <v>549</v>
      </c>
      <c r="AE229" s="3" t="s">
        <v>789</v>
      </c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2"/>
      <c r="AW229" s="3"/>
      <c r="AX229" s="3"/>
    </row>
    <row r="230" spans="1:50" x14ac:dyDescent="0.25">
      <c r="A230" s="13">
        <v>274</v>
      </c>
      <c r="B230" s="14" t="s">
        <v>1299</v>
      </c>
      <c r="C230" s="2" t="s">
        <v>49</v>
      </c>
      <c r="D230" s="2" t="s">
        <v>48</v>
      </c>
      <c r="E230" s="2" t="s">
        <v>879</v>
      </c>
      <c r="F230" s="15" t="str">
        <f t="shared" si="6"/>
        <v>查看</v>
      </c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23" t="s">
        <v>762</v>
      </c>
      <c r="AB230" s="3" t="str">
        <f t="shared" si="7"/>
        <v>http://atestsc.mot.gov.cn/mtsc_webmap/mtsc_trucknoticedata?reportnumber=G1H2-181827X8&amp;type=2</v>
      </c>
      <c r="AC230" s="3" t="s">
        <v>1551</v>
      </c>
      <c r="AD230" s="3" t="s">
        <v>475</v>
      </c>
      <c r="AE230" s="3" t="s">
        <v>789</v>
      </c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2"/>
      <c r="AW230" s="3"/>
      <c r="AX230" s="3"/>
    </row>
    <row r="231" spans="1:50" x14ac:dyDescent="0.25">
      <c r="A231" s="13">
        <v>275</v>
      </c>
      <c r="B231" s="14" t="s">
        <v>1366</v>
      </c>
      <c r="C231" s="2" t="s">
        <v>49</v>
      </c>
      <c r="D231" s="2" t="s">
        <v>48</v>
      </c>
      <c r="E231" s="2" t="s">
        <v>879</v>
      </c>
      <c r="F231" s="15" t="str">
        <f t="shared" si="6"/>
        <v>查看</v>
      </c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23" t="s">
        <v>762</v>
      </c>
      <c r="AB231" s="3" t="str">
        <f t="shared" si="7"/>
        <v>http://atestsc.mot.gov.cn/mtsc_webmap/mtsc_trucknoticedata?reportnumber=G1H2-18212842&amp;type=2</v>
      </c>
      <c r="AC231" s="3" t="s">
        <v>1551</v>
      </c>
      <c r="AD231" s="3" t="s">
        <v>551</v>
      </c>
      <c r="AE231" s="3" t="s">
        <v>789</v>
      </c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2"/>
      <c r="AW231" s="3"/>
      <c r="AX231" s="3"/>
    </row>
    <row r="232" spans="1:50" x14ac:dyDescent="0.25">
      <c r="A232" s="13">
        <v>276</v>
      </c>
      <c r="B232" s="14" t="s">
        <v>969</v>
      </c>
      <c r="C232" s="2" t="s">
        <v>49</v>
      </c>
      <c r="D232" s="2" t="s">
        <v>48</v>
      </c>
      <c r="E232" s="2" t="s">
        <v>879</v>
      </c>
      <c r="F232" s="15" t="str">
        <f t="shared" si="6"/>
        <v>查看</v>
      </c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23" t="s">
        <v>762</v>
      </c>
      <c r="AB232" s="3" t="str">
        <f t="shared" si="7"/>
        <v>http://atestsc.mot.gov.cn/mtsc_webmap/mtsc_trucknoticedata?reportnumber=G1H2-18229222&amp;type=2</v>
      </c>
      <c r="AC232" s="3" t="s">
        <v>1551</v>
      </c>
      <c r="AD232" s="3" t="s">
        <v>50</v>
      </c>
      <c r="AE232" s="3" t="s">
        <v>789</v>
      </c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2"/>
      <c r="AW232" s="3"/>
      <c r="AX232" s="3"/>
    </row>
    <row r="233" spans="1:50" x14ac:dyDescent="0.25">
      <c r="A233" s="13">
        <v>277</v>
      </c>
      <c r="B233" s="14" t="s">
        <v>1298</v>
      </c>
      <c r="C233" s="2" t="s">
        <v>49</v>
      </c>
      <c r="D233" s="2" t="s">
        <v>48</v>
      </c>
      <c r="E233" s="2" t="s">
        <v>879</v>
      </c>
      <c r="F233" s="15" t="str">
        <f t="shared" si="6"/>
        <v>查看</v>
      </c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23" t="s">
        <v>762</v>
      </c>
      <c r="AB233" s="3" t="str">
        <f t="shared" si="7"/>
        <v>http://atestsc.mot.gov.cn/mtsc_webmap/mtsc_trucknoticedata?reportnumber=G1H2-18213132&amp;type=2</v>
      </c>
      <c r="AC233" s="3" t="s">
        <v>1551</v>
      </c>
      <c r="AD233" s="3" t="s">
        <v>474</v>
      </c>
      <c r="AE233" s="3" t="s">
        <v>789</v>
      </c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2"/>
      <c r="AW233" s="3"/>
      <c r="AX233" s="3"/>
    </row>
    <row r="234" spans="1:50" x14ac:dyDescent="0.25">
      <c r="A234" s="13">
        <v>278</v>
      </c>
      <c r="B234" s="14" t="s">
        <v>1033</v>
      </c>
      <c r="C234" s="2" t="s">
        <v>135</v>
      </c>
      <c r="D234" s="2" t="s">
        <v>48</v>
      </c>
      <c r="E234" s="2" t="s">
        <v>879</v>
      </c>
      <c r="F234" s="15" t="str">
        <f t="shared" si="6"/>
        <v>查看</v>
      </c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23" t="s">
        <v>762</v>
      </c>
      <c r="AB234" s="3" t="str">
        <f t="shared" si="7"/>
        <v>http://atestsc.mot.gov.cn/mtsc_webmap/mtsc_trucknoticedata?reportnumber=G1H2-18227112&amp;type=2</v>
      </c>
      <c r="AC234" s="3" t="s">
        <v>1551</v>
      </c>
      <c r="AD234" s="3" t="s">
        <v>157</v>
      </c>
      <c r="AE234" s="3" t="s">
        <v>789</v>
      </c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2"/>
      <c r="AW234" s="3"/>
      <c r="AX234" s="3"/>
    </row>
    <row r="235" spans="1:50" x14ac:dyDescent="0.25">
      <c r="A235" s="13">
        <v>279</v>
      </c>
      <c r="B235" s="14" t="s">
        <v>1497</v>
      </c>
      <c r="C235" s="2" t="s">
        <v>135</v>
      </c>
      <c r="D235" s="2" t="s">
        <v>48</v>
      </c>
      <c r="E235" s="2" t="s">
        <v>879</v>
      </c>
      <c r="F235" s="15" t="str">
        <f t="shared" si="6"/>
        <v>查看</v>
      </c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23" t="s">
        <v>762</v>
      </c>
      <c r="AB235" s="3" t="str">
        <f t="shared" si="7"/>
        <v>http://atestsc.mot.gov.cn/mtsc_webmap/mtsc_trucknoticedata?reportnumber=G1H2-18193792&amp;type=2</v>
      </c>
      <c r="AC235" s="3" t="s">
        <v>1551</v>
      </c>
      <c r="AD235" s="3" t="s">
        <v>696</v>
      </c>
      <c r="AE235" s="3" t="s">
        <v>789</v>
      </c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2"/>
      <c r="AW235" s="3"/>
      <c r="AX235" s="3"/>
    </row>
    <row r="236" spans="1:50" x14ac:dyDescent="0.25">
      <c r="A236" s="13">
        <v>280</v>
      </c>
      <c r="B236" s="14" t="s">
        <v>1496</v>
      </c>
      <c r="C236" s="2" t="s">
        <v>348</v>
      </c>
      <c r="D236" s="2" t="s">
        <v>48</v>
      </c>
      <c r="E236" s="2" t="s">
        <v>879</v>
      </c>
      <c r="F236" s="15" t="str">
        <f t="shared" si="6"/>
        <v>查看</v>
      </c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23" t="s">
        <v>762</v>
      </c>
      <c r="AB236" s="3" t="str">
        <f t="shared" si="7"/>
        <v>http://atestsc.mot.gov.cn/mtsc_webmap/mtsc_trucknoticedata?reportnumber=G1H2-18193872&amp;type=2</v>
      </c>
      <c r="AC236" s="3" t="s">
        <v>1551</v>
      </c>
      <c r="AD236" s="3" t="s">
        <v>695</v>
      </c>
      <c r="AE236" s="3" t="s">
        <v>789</v>
      </c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2"/>
      <c r="AW236" s="3"/>
      <c r="AX236" s="3"/>
    </row>
    <row r="237" spans="1:50" x14ac:dyDescent="0.25">
      <c r="A237" s="13">
        <v>281</v>
      </c>
      <c r="B237" s="14" t="s">
        <v>1031</v>
      </c>
      <c r="C237" s="2" t="s">
        <v>68</v>
      </c>
      <c r="D237" s="2" t="s">
        <v>48</v>
      </c>
      <c r="E237" s="2" t="s">
        <v>879</v>
      </c>
      <c r="F237" s="15" t="str">
        <f t="shared" si="6"/>
        <v>查看</v>
      </c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23" t="s">
        <v>762</v>
      </c>
      <c r="AB237" s="3" t="str">
        <f t="shared" si="7"/>
        <v>http://atestsc.mot.gov.cn/mtsc_webmap/mtsc_trucknoticedata?reportnumber=G1H2-18225512&amp;type=2</v>
      </c>
      <c r="AC237" s="3" t="s">
        <v>1551</v>
      </c>
      <c r="AD237" s="3" t="s">
        <v>155</v>
      </c>
      <c r="AE237" s="3" t="s">
        <v>789</v>
      </c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2"/>
      <c r="AW237" s="3"/>
      <c r="AX237" s="3"/>
    </row>
    <row r="238" spans="1:50" x14ac:dyDescent="0.25">
      <c r="A238" s="13">
        <v>282</v>
      </c>
      <c r="B238" s="14" t="s">
        <v>1027</v>
      </c>
      <c r="C238" s="2" t="s">
        <v>144</v>
      </c>
      <c r="D238" s="2" t="s">
        <v>48</v>
      </c>
      <c r="E238" s="2" t="s">
        <v>879</v>
      </c>
      <c r="F238" s="15" t="str">
        <f t="shared" si="6"/>
        <v>查看</v>
      </c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23" t="s">
        <v>762</v>
      </c>
      <c r="AB238" s="3" t="str">
        <f t="shared" si="7"/>
        <v>http://atestsc.mot.gov.cn/mtsc_webmap/mtsc_trucknoticedata?reportnumber=G1H2-18227462&amp;type=2</v>
      </c>
      <c r="AC238" s="3" t="s">
        <v>1551</v>
      </c>
      <c r="AD238" s="3" t="s">
        <v>149</v>
      </c>
      <c r="AE238" s="3" t="s">
        <v>789</v>
      </c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2"/>
      <c r="AW238" s="3"/>
      <c r="AX238" s="3"/>
    </row>
    <row r="239" spans="1:50" x14ac:dyDescent="0.25">
      <c r="A239" s="13">
        <v>283</v>
      </c>
      <c r="B239" s="14" t="s">
        <v>1032</v>
      </c>
      <c r="C239" s="2" t="s">
        <v>68</v>
      </c>
      <c r="D239" s="2" t="s">
        <v>48</v>
      </c>
      <c r="E239" s="2" t="s">
        <v>879</v>
      </c>
      <c r="F239" s="15" t="str">
        <f t="shared" si="6"/>
        <v>查看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23" t="s">
        <v>762</v>
      </c>
      <c r="AB239" s="3" t="str">
        <f t="shared" si="7"/>
        <v>http://atestsc.mot.gov.cn/mtsc_webmap/mtsc_trucknoticedata?reportnumber=G1H2-18227542&amp;type=2</v>
      </c>
      <c r="AC239" s="3" t="s">
        <v>1551</v>
      </c>
      <c r="AD239" s="3" t="s">
        <v>156</v>
      </c>
      <c r="AE239" s="3" t="s">
        <v>789</v>
      </c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2"/>
      <c r="AW239" s="3"/>
      <c r="AX239" s="3"/>
    </row>
    <row r="240" spans="1:50" x14ac:dyDescent="0.25">
      <c r="A240" s="13">
        <v>284</v>
      </c>
      <c r="B240" s="14" t="s">
        <v>981</v>
      </c>
      <c r="C240" s="2" t="s">
        <v>52</v>
      </c>
      <c r="D240" s="2" t="s">
        <v>48</v>
      </c>
      <c r="E240" s="2" t="s">
        <v>879</v>
      </c>
      <c r="F240" s="15" t="str">
        <f t="shared" si="6"/>
        <v>查看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23" t="s">
        <v>762</v>
      </c>
      <c r="AB240" s="3" t="str">
        <f t="shared" si="7"/>
        <v>http://atestsc.mot.gov.cn/mtsc_webmap/mtsc_trucknoticedata?reportnumber=G1H2-18228262&amp;type=2</v>
      </c>
      <c r="AC240" s="3" t="s">
        <v>1551</v>
      </c>
      <c r="AD240" s="3" t="s">
        <v>73</v>
      </c>
      <c r="AE240" s="3" t="s">
        <v>789</v>
      </c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2"/>
      <c r="AW240" s="3"/>
      <c r="AX240" s="3"/>
    </row>
    <row r="241" spans="1:50" x14ac:dyDescent="0.25">
      <c r="A241" s="13">
        <v>285</v>
      </c>
      <c r="B241" s="14" t="s">
        <v>1300</v>
      </c>
      <c r="C241" s="2" t="s">
        <v>105</v>
      </c>
      <c r="D241" s="2" t="s">
        <v>48</v>
      </c>
      <c r="E241" s="2" t="s">
        <v>879</v>
      </c>
      <c r="F241" s="15" t="str">
        <f t="shared" si="6"/>
        <v>查看</v>
      </c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23" t="s">
        <v>762</v>
      </c>
      <c r="AB241" s="3" t="str">
        <f t="shared" si="7"/>
        <v>http://atestsc.mot.gov.cn/mtsc_webmap/mtsc_trucknoticedata?reportnumber=G1H2-18194832&amp;type=2</v>
      </c>
      <c r="AC241" s="3" t="s">
        <v>1551</v>
      </c>
      <c r="AD241" s="3" t="s">
        <v>476</v>
      </c>
      <c r="AE241" s="3" t="s">
        <v>789</v>
      </c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2"/>
      <c r="AW241" s="3"/>
      <c r="AX241" s="3"/>
    </row>
    <row r="242" spans="1:50" x14ac:dyDescent="0.25">
      <c r="A242" s="13">
        <v>286</v>
      </c>
      <c r="B242" s="14" t="s">
        <v>1316</v>
      </c>
      <c r="C242" s="2" t="s">
        <v>113</v>
      </c>
      <c r="D242" s="2" t="s">
        <v>48</v>
      </c>
      <c r="E242" s="2" t="s">
        <v>879</v>
      </c>
      <c r="F242" s="15" t="str">
        <f t="shared" si="6"/>
        <v>查看</v>
      </c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23" t="s">
        <v>762</v>
      </c>
      <c r="AB242" s="3" t="str">
        <f t="shared" si="7"/>
        <v>http://atestsc.mot.gov.cn/mtsc_webmap/mtsc_trucknoticedata?reportnumber=G1H2-18213212&amp;type=2</v>
      </c>
      <c r="AC242" s="3" t="s">
        <v>1551</v>
      </c>
      <c r="AD242" s="3" t="s">
        <v>496</v>
      </c>
      <c r="AE242" s="3" t="s">
        <v>789</v>
      </c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2"/>
      <c r="AW242" s="3"/>
      <c r="AX242" s="3"/>
    </row>
    <row r="243" spans="1:50" x14ac:dyDescent="0.25">
      <c r="A243" s="13">
        <v>287</v>
      </c>
      <c r="B243" s="14" t="s">
        <v>979</v>
      </c>
      <c r="C243" s="2" t="s">
        <v>68</v>
      </c>
      <c r="D243" s="2" t="s">
        <v>48</v>
      </c>
      <c r="E243" s="2" t="s">
        <v>879</v>
      </c>
      <c r="F243" s="15" t="str">
        <f t="shared" si="6"/>
        <v>查看</v>
      </c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23" t="s">
        <v>762</v>
      </c>
      <c r="AB243" s="3" t="str">
        <f t="shared" si="7"/>
        <v>http://atestsc.mot.gov.cn/mtsc_webmap/mtsc_trucknoticedata?reportnumber=G1H2-18227622&amp;type=2</v>
      </c>
      <c r="AC243" s="3" t="s">
        <v>1551</v>
      </c>
      <c r="AD243" s="3" t="s">
        <v>69</v>
      </c>
      <c r="AE243" s="3" t="s">
        <v>789</v>
      </c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2"/>
      <c r="AW243" s="3"/>
      <c r="AX243" s="3"/>
    </row>
    <row r="244" spans="1:50" x14ac:dyDescent="0.25">
      <c r="A244" s="13">
        <v>288</v>
      </c>
      <c r="B244" s="14" t="s">
        <v>1362</v>
      </c>
      <c r="C244" s="2" t="s">
        <v>57</v>
      </c>
      <c r="D244" s="2" t="s">
        <v>48</v>
      </c>
      <c r="E244" s="2" t="s">
        <v>879</v>
      </c>
      <c r="F244" s="15" t="str">
        <f t="shared" si="6"/>
        <v>查看</v>
      </c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23" t="s">
        <v>762</v>
      </c>
      <c r="AB244" s="3" t="str">
        <f t="shared" si="7"/>
        <v>http://atestsc.mot.gov.cn/mtsc_webmap/mtsc_trucknoticedata?reportnumber=G1H2-18208552&amp;type=2</v>
      </c>
      <c r="AC244" s="3" t="s">
        <v>1551</v>
      </c>
      <c r="AD244" s="3" t="s">
        <v>546</v>
      </c>
      <c r="AE244" s="3" t="s">
        <v>789</v>
      </c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2"/>
      <c r="AW244" s="3"/>
      <c r="AX244" s="3"/>
    </row>
    <row r="245" spans="1:50" x14ac:dyDescent="0.25">
      <c r="A245" s="13">
        <v>289</v>
      </c>
      <c r="B245" s="14" t="s">
        <v>1105</v>
      </c>
      <c r="C245" s="2" t="s">
        <v>28</v>
      </c>
      <c r="D245" s="2" t="s">
        <v>48</v>
      </c>
      <c r="E245" s="2" t="s">
        <v>879</v>
      </c>
      <c r="F245" s="15" t="str">
        <f t="shared" si="6"/>
        <v>查看</v>
      </c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23" t="s">
        <v>762</v>
      </c>
      <c r="AB245" s="3" t="str">
        <f t="shared" si="7"/>
        <v>http://atestsc.mot.gov.cn/mtsc_webmap/mtsc_trucknoticedata?reportnumber=G1H2-18215322&amp;type=2</v>
      </c>
      <c r="AC245" s="3" t="s">
        <v>1551</v>
      </c>
      <c r="AD245" s="3" t="s">
        <v>247</v>
      </c>
      <c r="AE245" s="3" t="s">
        <v>789</v>
      </c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2"/>
      <c r="AW245" s="3"/>
      <c r="AX245" s="3"/>
    </row>
    <row r="246" spans="1:50" x14ac:dyDescent="0.25">
      <c r="A246" s="13">
        <v>290</v>
      </c>
      <c r="B246" s="14" t="s">
        <v>972</v>
      </c>
      <c r="C246" s="2" t="s">
        <v>57</v>
      </c>
      <c r="D246" s="2" t="s">
        <v>48</v>
      </c>
      <c r="E246" s="2" t="s">
        <v>879</v>
      </c>
      <c r="F246" s="15" t="str">
        <f t="shared" si="6"/>
        <v>查看</v>
      </c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23" t="s">
        <v>762</v>
      </c>
      <c r="AB246" s="3" t="str">
        <f t="shared" si="7"/>
        <v>http://atestsc.mot.gov.cn/mtsc_webmap/mtsc_trucknoticedata?reportnumber=G1H2-18226582&amp;type=2</v>
      </c>
      <c r="AC246" s="3" t="s">
        <v>1551</v>
      </c>
      <c r="AD246" s="3" t="s">
        <v>58</v>
      </c>
      <c r="AE246" s="3" t="s">
        <v>789</v>
      </c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2"/>
      <c r="AW246" s="3"/>
      <c r="AX246" s="3"/>
    </row>
    <row r="247" spans="1:50" x14ac:dyDescent="0.25">
      <c r="A247" s="13">
        <v>291</v>
      </c>
      <c r="B247" s="14" t="s">
        <v>1568</v>
      </c>
      <c r="C247" s="2" t="s">
        <v>49</v>
      </c>
      <c r="D247" s="2" t="s">
        <v>48</v>
      </c>
      <c r="E247" s="2" t="s">
        <v>879</v>
      </c>
      <c r="F247" s="15" t="str">
        <f t="shared" si="6"/>
        <v>查看</v>
      </c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23" t="s">
        <v>762</v>
      </c>
      <c r="AB247" s="3" t="str">
        <f t="shared" si="7"/>
        <v>http://atestsc.mot.gov.cn/mtsc_webmap/mtsc_trucknoticedata?applynumber=201810250018&amp;type=3</v>
      </c>
      <c r="AC247" s="3" t="s">
        <v>1564</v>
      </c>
      <c r="AD247" s="3" t="s">
        <v>1556</v>
      </c>
      <c r="AE247" s="3" t="s">
        <v>1532</v>
      </c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2"/>
      <c r="AW247" s="3"/>
      <c r="AX247" s="3"/>
    </row>
    <row r="248" spans="1:50" x14ac:dyDescent="0.25">
      <c r="A248" s="13">
        <v>292</v>
      </c>
      <c r="B248" s="14" t="s">
        <v>1005</v>
      </c>
      <c r="C248" s="2" t="s">
        <v>113</v>
      </c>
      <c r="D248" s="2" t="s">
        <v>48</v>
      </c>
      <c r="E248" s="2" t="s">
        <v>890</v>
      </c>
      <c r="F248" s="15" t="str">
        <f t="shared" si="6"/>
        <v>查看</v>
      </c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23" t="s">
        <v>762</v>
      </c>
      <c r="AB248" s="3" t="str">
        <f t="shared" si="7"/>
        <v>http://atestsc.mot.gov.cn/mtsc_webmap/mtsc_trucknoticedata?reportnumber=G1H2-18225782&amp;type=2</v>
      </c>
      <c r="AC248" s="3" t="s">
        <v>1551</v>
      </c>
      <c r="AD248" s="3" t="s">
        <v>114</v>
      </c>
      <c r="AE248" s="3" t="s">
        <v>789</v>
      </c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2"/>
      <c r="AW248" s="3"/>
      <c r="AX248" s="3"/>
    </row>
    <row r="249" spans="1:50" x14ac:dyDescent="0.25">
      <c r="A249" s="13">
        <v>293</v>
      </c>
      <c r="B249" s="14" t="s">
        <v>1219</v>
      </c>
      <c r="C249" s="2" t="s">
        <v>105</v>
      </c>
      <c r="D249" s="2" t="s">
        <v>48</v>
      </c>
      <c r="E249" s="2" t="s">
        <v>890</v>
      </c>
      <c r="F249" s="15" t="str">
        <f t="shared" si="6"/>
        <v>查看</v>
      </c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23" t="s">
        <v>762</v>
      </c>
      <c r="AB249" s="3" t="str">
        <f t="shared" si="7"/>
        <v>http://atestsc.mot.gov.cn/mtsc_webmap/mtsc_trucknoticedata?reportnumber=G1H2-18213722&amp;type=2</v>
      </c>
      <c r="AC249" s="3" t="s">
        <v>1551</v>
      </c>
      <c r="AD249" s="3" t="s">
        <v>387</v>
      </c>
      <c r="AE249" s="3" t="s">
        <v>789</v>
      </c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2"/>
      <c r="AW249" s="3"/>
      <c r="AX249" s="3"/>
    </row>
    <row r="250" spans="1:50" x14ac:dyDescent="0.25">
      <c r="A250" s="13">
        <v>294</v>
      </c>
      <c r="B250" s="14" t="s">
        <v>1494</v>
      </c>
      <c r="C250" s="2" t="s">
        <v>105</v>
      </c>
      <c r="D250" s="2" t="s">
        <v>48</v>
      </c>
      <c r="E250" s="2" t="s">
        <v>952</v>
      </c>
      <c r="F250" s="15" t="str">
        <f t="shared" si="6"/>
        <v>查看</v>
      </c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23" t="s">
        <v>762</v>
      </c>
      <c r="AB250" s="3" t="str">
        <f t="shared" si="7"/>
        <v>http://atestsc.mot.gov.cn/mtsc_webmap/mtsc_trucknoticedata?reportnumber=G1H2-18190102&amp;type=2</v>
      </c>
      <c r="AC250" s="3" t="s">
        <v>1551</v>
      </c>
      <c r="AD250" s="3" t="s">
        <v>692</v>
      </c>
      <c r="AE250" s="3" t="s">
        <v>789</v>
      </c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2"/>
      <c r="AW250" s="3"/>
      <c r="AX250" s="3"/>
    </row>
    <row r="251" spans="1:50" x14ac:dyDescent="0.25">
      <c r="A251" s="13">
        <v>295</v>
      </c>
      <c r="B251" s="14" t="s">
        <v>1490</v>
      </c>
      <c r="C251" s="2" t="s">
        <v>686</v>
      </c>
      <c r="D251" s="2" t="s">
        <v>685</v>
      </c>
      <c r="E251" s="2" t="s">
        <v>950</v>
      </c>
      <c r="F251" s="15" t="str">
        <f t="shared" si="6"/>
        <v>查看</v>
      </c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23" t="s">
        <v>762</v>
      </c>
      <c r="AB251" s="3" t="str">
        <f t="shared" si="7"/>
        <v>http://atestsc.mot.gov.cn/mtsc_webmap/mtsc_trucknoticedata?reportnumber=Q1H2-18124412&amp;type=2</v>
      </c>
      <c r="AC251" s="3" t="s">
        <v>1551</v>
      </c>
      <c r="AD251" s="3" t="s">
        <v>687</v>
      </c>
      <c r="AE251" s="3" t="s">
        <v>789</v>
      </c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2"/>
      <c r="AW251" s="3"/>
      <c r="AX251" s="3"/>
    </row>
    <row r="252" spans="1:50" x14ac:dyDescent="0.25">
      <c r="A252" s="13">
        <v>296</v>
      </c>
      <c r="B252" s="14" t="s">
        <v>1426</v>
      </c>
      <c r="C252" s="2" t="s">
        <v>538</v>
      </c>
      <c r="D252" s="2" t="s">
        <v>537</v>
      </c>
      <c r="E252" s="2" t="s">
        <v>939</v>
      </c>
      <c r="F252" s="15" t="str">
        <f t="shared" si="6"/>
        <v>查看</v>
      </c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23" t="s">
        <v>762</v>
      </c>
      <c r="AB252" s="3" t="str">
        <f t="shared" si="7"/>
        <v>http://atestsc.mot.gov.cn/mtsc_webmap/mtsc_trucknoticedata?reportnumber=Q1H2-18139382&amp;type=2</v>
      </c>
      <c r="AC252" s="3" t="s">
        <v>1551</v>
      </c>
      <c r="AD252" s="3" t="s">
        <v>617</v>
      </c>
      <c r="AE252" s="3" t="s">
        <v>789</v>
      </c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2"/>
      <c r="AW252" s="3"/>
      <c r="AX252" s="3"/>
    </row>
    <row r="253" spans="1:50" x14ac:dyDescent="0.25">
      <c r="A253" s="13">
        <v>297</v>
      </c>
      <c r="B253" s="14" t="s">
        <v>1357</v>
      </c>
      <c r="C253" s="2" t="s">
        <v>64</v>
      </c>
      <c r="D253" s="2" t="s">
        <v>537</v>
      </c>
      <c r="E253" s="2" t="s">
        <v>939</v>
      </c>
      <c r="F253" s="15" t="str">
        <f t="shared" si="6"/>
        <v>查看</v>
      </c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23" t="s">
        <v>762</v>
      </c>
      <c r="AB253" s="3" t="str">
        <f t="shared" si="7"/>
        <v>http://atestsc.mot.gov.cn/mtsc_webmap/mtsc_trucknoticedata?reportnumber=Q1H2-18150792&amp;type=2</v>
      </c>
      <c r="AC253" s="3" t="s">
        <v>1551</v>
      </c>
      <c r="AD253" s="3" t="s">
        <v>540</v>
      </c>
      <c r="AE253" s="3" t="s">
        <v>789</v>
      </c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2"/>
      <c r="AW253" s="3"/>
      <c r="AX253" s="3"/>
    </row>
    <row r="254" spans="1:50" x14ac:dyDescent="0.25">
      <c r="A254" s="13">
        <v>298</v>
      </c>
      <c r="B254" s="14" t="s">
        <v>1356</v>
      </c>
      <c r="C254" s="2" t="s">
        <v>538</v>
      </c>
      <c r="D254" s="2" t="s">
        <v>537</v>
      </c>
      <c r="E254" s="2" t="s">
        <v>939</v>
      </c>
      <c r="F254" s="15" t="str">
        <f t="shared" si="6"/>
        <v>查看</v>
      </c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23" t="s">
        <v>762</v>
      </c>
      <c r="AB254" s="3" t="str">
        <f t="shared" si="7"/>
        <v>http://atestsc.mot.gov.cn/mtsc_webmap/mtsc_trucknoticedata?reportnumber=Q1H2-18159682&amp;type=2</v>
      </c>
      <c r="AC254" s="3" t="s">
        <v>1551</v>
      </c>
      <c r="AD254" s="3" t="s">
        <v>539</v>
      </c>
      <c r="AE254" s="3" t="s">
        <v>789</v>
      </c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2"/>
      <c r="AW254" s="3"/>
      <c r="AX254" s="3"/>
    </row>
    <row r="255" spans="1:50" x14ac:dyDescent="0.25">
      <c r="A255" s="13">
        <v>299</v>
      </c>
      <c r="B255" s="14" t="s">
        <v>1122</v>
      </c>
      <c r="C255" s="2" t="s">
        <v>271</v>
      </c>
      <c r="D255" s="2" t="s">
        <v>270</v>
      </c>
      <c r="E255" s="2" t="s">
        <v>915</v>
      </c>
      <c r="F255" s="15" t="str">
        <f t="shared" si="6"/>
        <v>查看</v>
      </c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23" t="s">
        <v>762</v>
      </c>
      <c r="AB255" s="3" t="str">
        <f t="shared" si="7"/>
        <v>http://atestsc.mot.gov.cn/mtsc_webmap/mtsc_trucknoticedata?reportnumber=H1H2-18078372&amp;type=2</v>
      </c>
      <c r="AC255" s="3" t="s">
        <v>1551</v>
      </c>
      <c r="AD255" s="3" t="s">
        <v>272</v>
      </c>
      <c r="AE255" s="3" t="s">
        <v>789</v>
      </c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2"/>
      <c r="AW255" s="3"/>
      <c r="AX255" s="3"/>
    </row>
    <row r="256" spans="1:50" x14ac:dyDescent="0.25">
      <c r="A256" s="13">
        <v>300</v>
      </c>
      <c r="B256" s="14" t="s">
        <v>1210</v>
      </c>
      <c r="C256" s="2" t="s">
        <v>271</v>
      </c>
      <c r="D256" s="2" t="s">
        <v>270</v>
      </c>
      <c r="E256" s="2" t="s">
        <v>915</v>
      </c>
      <c r="F256" s="15" t="str">
        <f t="shared" si="6"/>
        <v>查看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23" t="s">
        <v>762</v>
      </c>
      <c r="AB256" s="3" t="str">
        <f t="shared" si="7"/>
        <v>http://atestsc.mot.gov.cn/mtsc_webmap/mtsc_trucknoticedata?reportnumber=H1H2-18078452&amp;type=2</v>
      </c>
      <c r="AC256" s="3" t="s">
        <v>1551</v>
      </c>
      <c r="AD256" s="3" t="s">
        <v>376</v>
      </c>
      <c r="AE256" s="3" t="s">
        <v>789</v>
      </c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2"/>
      <c r="AW256" s="3"/>
      <c r="AX256" s="3"/>
    </row>
    <row r="257" spans="1:50" x14ac:dyDescent="0.25">
      <c r="A257" s="13">
        <v>301</v>
      </c>
      <c r="B257" s="14" t="s">
        <v>1102</v>
      </c>
      <c r="C257" s="2" t="s">
        <v>243</v>
      </c>
      <c r="D257" s="2" t="s">
        <v>242</v>
      </c>
      <c r="E257" s="2" t="s">
        <v>911</v>
      </c>
      <c r="F257" s="15" t="str">
        <f t="shared" si="6"/>
        <v>查看</v>
      </c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23" t="s">
        <v>762</v>
      </c>
      <c r="AB257" s="3" t="str">
        <f t="shared" si="7"/>
        <v>http://atestsc.mot.gov.cn/mtsc_webmap/mtsc_trucknoticedata?reportnumber=H1H2-18058822&amp;type=2</v>
      </c>
      <c r="AC257" s="3" t="s">
        <v>1551</v>
      </c>
      <c r="AD257" s="3" t="s">
        <v>244</v>
      </c>
      <c r="AE257" s="3" t="s">
        <v>789</v>
      </c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2"/>
      <c r="AW257" s="3"/>
      <c r="AX257" s="3"/>
    </row>
    <row r="258" spans="1:50" x14ac:dyDescent="0.25">
      <c r="A258" s="13">
        <v>302</v>
      </c>
      <c r="B258" s="14" t="s">
        <v>1106</v>
      </c>
      <c r="C258" s="2" t="s">
        <v>28</v>
      </c>
      <c r="D258" s="2" t="s">
        <v>248</v>
      </c>
      <c r="E258" s="2" t="s">
        <v>912</v>
      </c>
      <c r="F258" s="15" t="str">
        <f t="shared" si="6"/>
        <v>查看</v>
      </c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23" t="s">
        <v>762</v>
      </c>
      <c r="AB258" s="3" t="str">
        <f t="shared" si="7"/>
        <v>http://atestsc.mot.gov.cn/mtsc_webmap/mtsc_trucknoticedata?reportnumber=E1H2-181608X8&amp;type=2</v>
      </c>
      <c r="AC258" s="3" t="s">
        <v>1551</v>
      </c>
      <c r="AD258" s="3" t="s">
        <v>249</v>
      </c>
      <c r="AE258" s="3" t="s">
        <v>789</v>
      </c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2"/>
      <c r="AW258" s="3"/>
      <c r="AX258" s="3"/>
    </row>
    <row r="259" spans="1:50" x14ac:dyDescent="0.25">
      <c r="A259" s="13">
        <v>303</v>
      </c>
      <c r="B259" s="14" t="s">
        <v>1484</v>
      </c>
      <c r="C259" s="2" t="s">
        <v>139</v>
      </c>
      <c r="D259" s="2" t="s">
        <v>676</v>
      </c>
      <c r="E259" s="2" t="s">
        <v>948</v>
      </c>
      <c r="F259" s="15" t="str">
        <f t="shared" ref="F259:F322" si="8">HYPERLINK(AB259,AA259)</f>
        <v>查看</v>
      </c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23" t="s">
        <v>762</v>
      </c>
      <c r="AB259" s="3" t="str">
        <f t="shared" ref="AB259:AB322" si="9">AC259&amp;AD259&amp;AE259</f>
        <v>http://atestsc.mot.gov.cn/mtsc_webmap/mtsc_trucknoticedata?reportnumber=Q1H2-18137432&amp;type=2</v>
      </c>
      <c r="AC259" s="3" t="s">
        <v>1551</v>
      </c>
      <c r="AD259" s="3" t="s">
        <v>679</v>
      </c>
      <c r="AE259" s="3" t="s">
        <v>789</v>
      </c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2"/>
      <c r="AW259" s="3"/>
      <c r="AX259" s="3"/>
    </row>
    <row r="260" spans="1:50" x14ac:dyDescent="0.25">
      <c r="A260" s="13">
        <v>304</v>
      </c>
      <c r="B260" s="14" t="s">
        <v>1513</v>
      </c>
      <c r="C260" s="2" t="s">
        <v>686</v>
      </c>
      <c r="D260" s="2" t="s">
        <v>676</v>
      </c>
      <c r="E260" s="2" t="s">
        <v>948</v>
      </c>
      <c r="F260" s="15" t="str">
        <f t="shared" si="8"/>
        <v>查看</v>
      </c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23" t="s">
        <v>762</v>
      </c>
      <c r="AB260" s="3" t="str">
        <f t="shared" si="9"/>
        <v>http://atestsc.mot.gov.cn/mtsc_webmap/mtsc_trucknoticedata?reportnumber=Q1H2-18122302&amp;type=2</v>
      </c>
      <c r="AC260" s="3" t="s">
        <v>1551</v>
      </c>
      <c r="AD260" s="3" t="s">
        <v>717</v>
      </c>
      <c r="AE260" s="3" t="s">
        <v>789</v>
      </c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2"/>
      <c r="AW260" s="3"/>
      <c r="AX260" s="3"/>
    </row>
    <row r="261" spans="1:50" x14ac:dyDescent="0.25">
      <c r="A261" s="13">
        <v>305</v>
      </c>
      <c r="B261" s="14" t="s">
        <v>1482</v>
      </c>
      <c r="C261" s="2" t="s">
        <v>98</v>
      </c>
      <c r="D261" s="2" t="s">
        <v>676</v>
      </c>
      <c r="E261" s="2" t="s">
        <v>948</v>
      </c>
      <c r="F261" s="15" t="str">
        <f t="shared" si="8"/>
        <v>查看</v>
      </c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23" t="s">
        <v>762</v>
      </c>
      <c r="AB261" s="3" t="str">
        <f t="shared" si="9"/>
        <v>http://atestsc.mot.gov.cn/mtsc_webmap/mtsc_trucknoticedata?reportnumber=Q1H2-18138072&amp;type=2</v>
      </c>
      <c r="AC261" s="3" t="s">
        <v>1551</v>
      </c>
      <c r="AD261" s="3" t="s">
        <v>677</v>
      </c>
      <c r="AE261" s="3" t="s">
        <v>789</v>
      </c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2"/>
      <c r="AW261" s="3"/>
      <c r="AX261" s="3"/>
    </row>
    <row r="262" spans="1:50" x14ac:dyDescent="0.25">
      <c r="A262" s="13">
        <v>306</v>
      </c>
      <c r="B262" s="14" t="s">
        <v>1483</v>
      </c>
      <c r="C262" s="2" t="s">
        <v>227</v>
      </c>
      <c r="D262" s="2" t="s">
        <v>676</v>
      </c>
      <c r="E262" s="2" t="s">
        <v>948</v>
      </c>
      <c r="F262" s="15" t="str">
        <f t="shared" si="8"/>
        <v>查看</v>
      </c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23" t="s">
        <v>762</v>
      </c>
      <c r="AB262" s="3" t="str">
        <f t="shared" si="9"/>
        <v>http://atestsc.mot.gov.cn/mtsc_webmap/mtsc_trucknoticedata?reportnumber=Q1H2-18138152&amp;type=2</v>
      </c>
      <c r="AC262" s="3" t="s">
        <v>1551</v>
      </c>
      <c r="AD262" s="3" t="s">
        <v>678</v>
      </c>
      <c r="AE262" s="3" t="s">
        <v>789</v>
      </c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2"/>
      <c r="AW262" s="3"/>
      <c r="AX262" s="3"/>
    </row>
    <row r="263" spans="1:50" x14ac:dyDescent="0.25">
      <c r="A263" s="13">
        <v>307</v>
      </c>
      <c r="B263" s="14" t="s">
        <v>1017</v>
      </c>
      <c r="C263" s="2" t="s">
        <v>133</v>
      </c>
      <c r="D263" s="2" t="s">
        <v>130</v>
      </c>
      <c r="E263" s="2" t="s">
        <v>894</v>
      </c>
      <c r="F263" s="15" t="str">
        <f t="shared" si="8"/>
        <v>查看</v>
      </c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23" t="s">
        <v>762</v>
      </c>
      <c r="AB263" s="3" t="str">
        <f t="shared" si="9"/>
        <v>http://atestsc.mot.gov.cn/mtsc_webmap/mtsc_trucknoticedata?reportnumber=G1H2-18218822&amp;type=2</v>
      </c>
      <c r="AC263" s="3" t="s">
        <v>1551</v>
      </c>
      <c r="AD263" s="3" t="s">
        <v>134</v>
      </c>
      <c r="AE263" s="3" t="s">
        <v>789</v>
      </c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2"/>
      <c r="AW263" s="3"/>
      <c r="AX263" s="3"/>
    </row>
    <row r="264" spans="1:50" x14ac:dyDescent="0.25">
      <c r="A264" s="13">
        <v>308</v>
      </c>
      <c r="B264" s="14" t="s">
        <v>1016</v>
      </c>
      <c r="C264" s="2" t="s">
        <v>131</v>
      </c>
      <c r="D264" s="2" t="s">
        <v>130</v>
      </c>
      <c r="E264" s="2" t="s">
        <v>894</v>
      </c>
      <c r="F264" s="15" t="str">
        <f t="shared" si="8"/>
        <v>查看</v>
      </c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23" t="s">
        <v>762</v>
      </c>
      <c r="AB264" s="3" t="str">
        <f t="shared" si="9"/>
        <v>http://atestsc.mot.gov.cn/mtsc_webmap/mtsc_trucknoticedata?reportnumber=G1H2-18218902&amp;type=2</v>
      </c>
      <c r="AC264" s="3" t="s">
        <v>1551</v>
      </c>
      <c r="AD264" s="3" t="s">
        <v>132</v>
      </c>
      <c r="AE264" s="3" t="s">
        <v>789</v>
      </c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2"/>
      <c r="AW264" s="3"/>
      <c r="AX264" s="3"/>
    </row>
    <row r="265" spans="1:50" x14ac:dyDescent="0.25">
      <c r="A265" s="13">
        <v>309</v>
      </c>
      <c r="B265" s="14" t="s">
        <v>1151</v>
      </c>
      <c r="C265" s="2" t="s">
        <v>34</v>
      </c>
      <c r="D265" s="2" t="s">
        <v>308</v>
      </c>
      <c r="E265" s="2" t="s">
        <v>922</v>
      </c>
      <c r="F265" s="15" t="str">
        <f t="shared" si="8"/>
        <v>查看</v>
      </c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23" t="s">
        <v>762</v>
      </c>
      <c r="AB265" s="3" t="str">
        <f t="shared" si="9"/>
        <v>http://atestsc.mot.gov.cn/mtsc_webmap/mtsc_trucknoticedata?reportnumber=C1H2-18091972&amp;type=2</v>
      </c>
      <c r="AC265" s="3" t="s">
        <v>1551</v>
      </c>
      <c r="AD265" s="3" t="s">
        <v>309</v>
      </c>
      <c r="AE265" s="3" t="s">
        <v>789</v>
      </c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2"/>
      <c r="AW265" s="3"/>
      <c r="AX265" s="3"/>
    </row>
    <row r="266" spans="1:50" x14ac:dyDescent="0.25">
      <c r="A266" s="13">
        <v>310</v>
      </c>
      <c r="B266" s="14" t="s">
        <v>1429</v>
      </c>
      <c r="C266" s="2" t="s">
        <v>95</v>
      </c>
      <c r="D266" s="2" t="s">
        <v>547</v>
      </c>
      <c r="E266" s="2" t="s">
        <v>941</v>
      </c>
      <c r="F266" s="15" t="str">
        <f t="shared" si="8"/>
        <v>查看</v>
      </c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23" t="s">
        <v>762</v>
      </c>
      <c r="AB266" s="3" t="str">
        <f t="shared" si="9"/>
        <v>http://atestsc.mot.gov.cn/mtsc_webmap/mtsc_trucknoticedata?reportnumber=H1H2-18071672&amp;type=2</v>
      </c>
      <c r="AC266" s="3" t="s">
        <v>1551</v>
      </c>
      <c r="AD266" s="3" t="s">
        <v>620</v>
      </c>
      <c r="AE266" s="3" t="s">
        <v>789</v>
      </c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2"/>
      <c r="AW266" s="3"/>
      <c r="AX266" s="3"/>
    </row>
    <row r="267" spans="1:50" x14ac:dyDescent="0.25">
      <c r="A267" s="13">
        <v>311</v>
      </c>
      <c r="B267" s="14" t="s">
        <v>1498</v>
      </c>
      <c r="C267" s="2" t="s">
        <v>100</v>
      </c>
      <c r="D267" s="2" t="s">
        <v>547</v>
      </c>
      <c r="E267" s="2" t="s">
        <v>941</v>
      </c>
      <c r="F267" s="15" t="str">
        <f t="shared" si="8"/>
        <v>查看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23" t="s">
        <v>762</v>
      </c>
      <c r="AB267" s="3" t="str">
        <f t="shared" si="9"/>
        <v>http://atestsc.mot.gov.cn/mtsc_webmap/mtsc_trucknoticedata?reportnumber=C1H2-18081782&amp;type=2</v>
      </c>
      <c r="AC267" s="3" t="s">
        <v>1551</v>
      </c>
      <c r="AD267" s="3" t="s">
        <v>697</v>
      </c>
      <c r="AE267" s="3" t="s">
        <v>789</v>
      </c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2"/>
      <c r="AW267" s="3"/>
      <c r="AX267" s="3"/>
    </row>
    <row r="268" spans="1:50" x14ac:dyDescent="0.25">
      <c r="A268" s="13">
        <v>312</v>
      </c>
      <c r="B268" s="14" t="s">
        <v>1499</v>
      </c>
      <c r="C268" s="2" t="s">
        <v>133</v>
      </c>
      <c r="D268" s="2" t="s">
        <v>547</v>
      </c>
      <c r="E268" s="2" t="s">
        <v>941</v>
      </c>
      <c r="F268" s="15" t="str">
        <f t="shared" si="8"/>
        <v>查看</v>
      </c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23" t="s">
        <v>762</v>
      </c>
      <c r="AB268" s="3" t="str">
        <f t="shared" si="9"/>
        <v>http://atestsc.mot.gov.cn/mtsc_webmap/mtsc_trucknoticedata?reportnumber=H1H2-18060842&amp;type=2</v>
      </c>
      <c r="AC268" s="3" t="s">
        <v>1551</v>
      </c>
      <c r="AD268" s="3" t="s">
        <v>698</v>
      </c>
      <c r="AE268" s="3" t="s">
        <v>789</v>
      </c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2"/>
      <c r="AW268" s="3"/>
      <c r="AX268" s="3"/>
    </row>
    <row r="269" spans="1:50" x14ac:dyDescent="0.25">
      <c r="A269" s="13">
        <v>313</v>
      </c>
      <c r="B269" s="14" t="s">
        <v>1431</v>
      </c>
      <c r="C269" s="2" t="s">
        <v>100</v>
      </c>
      <c r="D269" s="2" t="s">
        <v>547</v>
      </c>
      <c r="E269" s="2" t="s">
        <v>941</v>
      </c>
      <c r="F269" s="15" t="str">
        <f t="shared" si="8"/>
        <v>查看</v>
      </c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23" t="s">
        <v>762</v>
      </c>
      <c r="AB269" s="3" t="str">
        <f t="shared" si="9"/>
        <v>http://atestsc.mot.gov.cn/mtsc_webmap/mtsc_trucknoticedata?reportnumber=H1H2-18071402&amp;type=2</v>
      </c>
      <c r="AC269" s="3" t="s">
        <v>1551</v>
      </c>
      <c r="AD269" s="3" t="s">
        <v>623</v>
      </c>
      <c r="AE269" s="3" t="s">
        <v>789</v>
      </c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2"/>
      <c r="AW269" s="3"/>
      <c r="AX269" s="3"/>
    </row>
    <row r="270" spans="1:50" x14ac:dyDescent="0.25">
      <c r="A270" s="13">
        <v>314</v>
      </c>
      <c r="B270" s="14" t="s">
        <v>1363</v>
      </c>
      <c r="C270" s="2" t="s">
        <v>133</v>
      </c>
      <c r="D270" s="2" t="s">
        <v>547</v>
      </c>
      <c r="E270" s="2" t="s">
        <v>941</v>
      </c>
      <c r="F270" s="15" t="str">
        <f t="shared" si="8"/>
        <v>查看</v>
      </c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23" t="s">
        <v>762</v>
      </c>
      <c r="AB270" s="3" t="str">
        <f t="shared" si="9"/>
        <v>http://atestsc.mot.gov.cn/mtsc_webmap/mtsc_trucknoticedata?reportnumber=H1H2-18076422&amp;type=2</v>
      </c>
      <c r="AC270" s="3" t="s">
        <v>1551</v>
      </c>
      <c r="AD270" s="3" t="s">
        <v>548</v>
      </c>
      <c r="AE270" s="3" t="s">
        <v>789</v>
      </c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2"/>
      <c r="AW270" s="3"/>
      <c r="AX270" s="3"/>
    </row>
    <row r="271" spans="1:50" x14ac:dyDescent="0.25">
      <c r="A271" s="13">
        <v>315</v>
      </c>
      <c r="B271" s="14" t="s">
        <v>1501</v>
      </c>
      <c r="C271" s="2" t="s">
        <v>133</v>
      </c>
      <c r="D271" s="2" t="s">
        <v>547</v>
      </c>
      <c r="E271" s="2" t="s">
        <v>941</v>
      </c>
      <c r="F271" s="15" t="str">
        <f t="shared" si="8"/>
        <v>查看</v>
      </c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23" t="s">
        <v>762</v>
      </c>
      <c r="AB271" s="3" t="str">
        <f t="shared" si="9"/>
        <v>http://atestsc.mot.gov.cn/mtsc_webmap/mtsc_trucknoticedata?reportnumber=C1H2-180808X8&amp;type=2</v>
      </c>
      <c r="AC271" s="3" t="s">
        <v>1551</v>
      </c>
      <c r="AD271" s="3" t="s">
        <v>701</v>
      </c>
      <c r="AE271" s="3" t="s">
        <v>789</v>
      </c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2"/>
      <c r="AW271" s="3"/>
      <c r="AX271" s="3"/>
    </row>
    <row r="272" spans="1:50" x14ac:dyDescent="0.25">
      <c r="A272" s="13">
        <v>316</v>
      </c>
      <c r="B272" s="14" t="s">
        <v>1394</v>
      </c>
      <c r="C272" s="2" t="s">
        <v>34</v>
      </c>
      <c r="D272" s="2" t="s">
        <v>581</v>
      </c>
      <c r="E272" s="2" t="s">
        <v>944</v>
      </c>
      <c r="F272" s="15" t="str">
        <f t="shared" si="8"/>
        <v>查看</v>
      </c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23" t="s">
        <v>762</v>
      </c>
      <c r="AB272" s="3" t="str">
        <f t="shared" si="9"/>
        <v>http://atestsc.mot.gov.cn/mtsc_webmap/mtsc_trucknoticedata?reportnumber=G1H2-18214012&amp;type=2</v>
      </c>
      <c r="AC272" s="3" t="s">
        <v>1551</v>
      </c>
      <c r="AD272" s="3" t="s">
        <v>582</v>
      </c>
      <c r="AE272" s="3" t="s">
        <v>789</v>
      </c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2"/>
      <c r="AW272" s="3"/>
      <c r="AX272" s="3"/>
    </row>
    <row r="273" spans="1:50" x14ac:dyDescent="0.25">
      <c r="A273" s="13">
        <v>317</v>
      </c>
      <c r="B273" s="14" t="s">
        <v>1495</v>
      </c>
      <c r="C273" s="2" t="s">
        <v>227</v>
      </c>
      <c r="D273" s="2" t="s">
        <v>693</v>
      </c>
      <c r="E273" s="2" t="s">
        <v>953</v>
      </c>
      <c r="F273" s="15" t="str">
        <f t="shared" si="8"/>
        <v>查看</v>
      </c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23" t="s">
        <v>762</v>
      </c>
      <c r="AB273" s="3" t="str">
        <f t="shared" si="9"/>
        <v>http://atestsc.mot.gov.cn/mtsc_webmap/mtsc_trucknoticedata?reportnumber=Q1H2-18108682&amp;type=2</v>
      </c>
      <c r="AC273" s="3" t="s">
        <v>1551</v>
      </c>
      <c r="AD273" s="3" t="s">
        <v>694</v>
      </c>
      <c r="AE273" s="3" t="s">
        <v>789</v>
      </c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2"/>
      <c r="AW273" s="3"/>
      <c r="AX273" s="3"/>
    </row>
    <row r="274" spans="1:50" x14ac:dyDescent="0.25">
      <c r="A274" s="13">
        <v>318</v>
      </c>
      <c r="B274" s="14" t="s">
        <v>1528</v>
      </c>
      <c r="C274" s="2" t="s">
        <v>125</v>
      </c>
      <c r="D274" s="2" t="s">
        <v>30</v>
      </c>
      <c r="E274" s="2" t="s">
        <v>875</v>
      </c>
      <c r="F274" s="15" t="str">
        <f t="shared" si="8"/>
        <v>查看</v>
      </c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23" t="s">
        <v>762</v>
      </c>
      <c r="AB274" s="3" t="str">
        <f t="shared" si="9"/>
        <v>http://atestsc.mot.gov.cn/mtsc_webmap/mtsc_trucknoticedata?reportnumber=Q1H2-180226X8&amp;type=2</v>
      </c>
      <c r="AC274" s="3" t="s">
        <v>1551</v>
      </c>
      <c r="AD274" s="3" t="s">
        <v>734</v>
      </c>
      <c r="AE274" s="3" t="s">
        <v>789</v>
      </c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2"/>
      <c r="AW274" s="3"/>
      <c r="AX274" s="3"/>
    </row>
    <row r="275" spans="1:50" x14ac:dyDescent="0.25">
      <c r="A275" s="13">
        <v>319</v>
      </c>
      <c r="B275" s="14" t="s">
        <v>1454</v>
      </c>
      <c r="C275" s="2" t="s">
        <v>227</v>
      </c>
      <c r="D275" s="2" t="s">
        <v>30</v>
      </c>
      <c r="E275" s="2" t="s">
        <v>875</v>
      </c>
      <c r="F275" s="15" t="str">
        <f t="shared" si="8"/>
        <v>查看</v>
      </c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23" t="s">
        <v>762</v>
      </c>
      <c r="AB275" s="3" t="str">
        <f t="shared" si="9"/>
        <v>http://atestsc.mot.gov.cn/mtsc_webmap/mtsc_trucknoticedata?reportnumber=G1H2-18200702&amp;type=2</v>
      </c>
      <c r="AC275" s="3" t="s">
        <v>1551</v>
      </c>
      <c r="AD275" s="3" t="s">
        <v>646</v>
      </c>
      <c r="AE275" s="3" t="s">
        <v>789</v>
      </c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2"/>
      <c r="AW275" s="3"/>
      <c r="AX275" s="3"/>
    </row>
    <row r="276" spans="1:50" x14ac:dyDescent="0.25">
      <c r="A276" s="13">
        <v>320</v>
      </c>
      <c r="B276" s="14" t="s">
        <v>962</v>
      </c>
      <c r="C276" s="2" t="s">
        <v>31</v>
      </c>
      <c r="D276" s="2" t="s">
        <v>30</v>
      </c>
      <c r="E276" s="2" t="s">
        <v>875</v>
      </c>
      <c r="F276" s="15" t="str">
        <f t="shared" si="8"/>
        <v>查看</v>
      </c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23" t="s">
        <v>762</v>
      </c>
      <c r="AB276" s="3" t="str">
        <f t="shared" si="9"/>
        <v>http://atestsc.mot.gov.cn/mtsc_webmap/mtsc_trucknoticedata?reportnumber=G1H2-18228692&amp;type=2</v>
      </c>
      <c r="AC276" s="3" t="s">
        <v>1551</v>
      </c>
      <c r="AD276" s="3" t="s">
        <v>32</v>
      </c>
      <c r="AE276" s="3" t="s">
        <v>789</v>
      </c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2"/>
      <c r="AW276" s="3"/>
      <c r="AX276" s="3"/>
    </row>
    <row r="277" spans="1:50" x14ac:dyDescent="0.25">
      <c r="A277" s="13">
        <v>321</v>
      </c>
      <c r="B277" s="14" t="s">
        <v>1048</v>
      </c>
      <c r="C277" s="2" t="s">
        <v>37</v>
      </c>
      <c r="D277" s="2" t="s">
        <v>161</v>
      </c>
      <c r="E277" s="2" t="s">
        <v>900</v>
      </c>
      <c r="F277" s="15" t="str">
        <f t="shared" si="8"/>
        <v>查看</v>
      </c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23" t="s">
        <v>762</v>
      </c>
      <c r="AB277" s="3" t="str">
        <f t="shared" si="9"/>
        <v>http://atestsc.mot.gov.cn/mtsc_webmap/mtsc_trucknoticedata?reportnumber=Q1H2-18158612&amp;type=2</v>
      </c>
      <c r="AC277" s="3" t="s">
        <v>1551</v>
      </c>
      <c r="AD277" s="3" t="s">
        <v>173</v>
      </c>
      <c r="AE277" s="3" t="s">
        <v>789</v>
      </c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2"/>
      <c r="AW277" s="3"/>
      <c r="AX277" s="3"/>
    </row>
    <row r="278" spans="1:50" x14ac:dyDescent="0.25">
      <c r="A278" s="13">
        <v>322</v>
      </c>
      <c r="B278" s="14" t="s">
        <v>1403</v>
      </c>
      <c r="C278" s="2" t="s">
        <v>37</v>
      </c>
      <c r="D278" s="2" t="s">
        <v>161</v>
      </c>
      <c r="E278" s="2" t="s">
        <v>900</v>
      </c>
      <c r="F278" s="15" t="str">
        <f t="shared" si="8"/>
        <v>查看</v>
      </c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23" t="s">
        <v>762</v>
      </c>
      <c r="AB278" s="3" t="str">
        <f t="shared" si="9"/>
        <v>http://atestsc.mot.gov.cn/mtsc_webmap/mtsc_trucknoticedata?reportnumber=Q1H2-18147032&amp;type=2</v>
      </c>
      <c r="AC278" s="3" t="s">
        <v>1551</v>
      </c>
      <c r="AD278" s="3" t="s">
        <v>593</v>
      </c>
      <c r="AE278" s="3" t="s">
        <v>789</v>
      </c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2"/>
      <c r="AW278" s="3"/>
      <c r="AX278" s="3"/>
    </row>
    <row r="279" spans="1:50" x14ac:dyDescent="0.25">
      <c r="A279" s="13">
        <v>323</v>
      </c>
      <c r="B279" s="14" t="s">
        <v>1049</v>
      </c>
      <c r="C279" s="2" t="s">
        <v>37</v>
      </c>
      <c r="D279" s="2" t="s">
        <v>161</v>
      </c>
      <c r="E279" s="2" t="s">
        <v>900</v>
      </c>
      <c r="F279" s="15" t="str">
        <f t="shared" si="8"/>
        <v>查看</v>
      </c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23" t="s">
        <v>762</v>
      </c>
      <c r="AB279" s="3" t="str">
        <f t="shared" si="9"/>
        <v>http://atestsc.mot.gov.cn/mtsc_webmap/mtsc_trucknoticedata?reportnumber=Q1H2-18157732&amp;type=2</v>
      </c>
      <c r="AC279" s="3" t="s">
        <v>1551</v>
      </c>
      <c r="AD279" s="3" t="s">
        <v>174</v>
      </c>
      <c r="AE279" s="3" t="s">
        <v>789</v>
      </c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2"/>
      <c r="AW279" s="3"/>
      <c r="AX279" s="3"/>
    </row>
    <row r="280" spans="1:50" x14ac:dyDescent="0.25">
      <c r="A280" s="13">
        <v>324</v>
      </c>
      <c r="B280" s="14" t="s">
        <v>1046</v>
      </c>
      <c r="C280" s="2" t="s">
        <v>49</v>
      </c>
      <c r="D280" s="2" t="s">
        <v>161</v>
      </c>
      <c r="E280" s="2" t="s">
        <v>900</v>
      </c>
      <c r="F280" s="15" t="str">
        <f t="shared" si="8"/>
        <v>查看</v>
      </c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23" t="s">
        <v>762</v>
      </c>
      <c r="AB280" s="3" t="str">
        <f t="shared" si="9"/>
        <v>http://atestsc.mot.gov.cn/mtsc_webmap/mtsc_trucknoticedata?reportnumber=Q1H2-181579X8&amp;type=2</v>
      </c>
      <c r="AC280" s="3" t="s">
        <v>1551</v>
      </c>
      <c r="AD280" s="3" t="s">
        <v>171</v>
      </c>
      <c r="AE280" s="3" t="s">
        <v>789</v>
      </c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2"/>
      <c r="AW280" s="3"/>
      <c r="AX280" s="3"/>
    </row>
    <row r="281" spans="1:50" x14ac:dyDescent="0.25">
      <c r="A281" s="13">
        <v>325</v>
      </c>
      <c r="B281" s="14" t="s">
        <v>1037</v>
      </c>
      <c r="C281" s="2" t="s">
        <v>49</v>
      </c>
      <c r="D281" s="2" t="s">
        <v>161</v>
      </c>
      <c r="E281" s="2" t="s">
        <v>900</v>
      </c>
      <c r="F281" s="15" t="str">
        <f t="shared" si="8"/>
        <v>查看</v>
      </c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23" t="s">
        <v>762</v>
      </c>
      <c r="AB281" s="3" t="str">
        <f t="shared" si="9"/>
        <v>http://atestsc.mot.gov.cn/mtsc_webmap/mtsc_trucknoticedata?reportnumber=Q1H2-18158102&amp;type=2</v>
      </c>
      <c r="AC281" s="3" t="s">
        <v>1551</v>
      </c>
      <c r="AD281" s="3" t="s">
        <v>162</v>
      </c>
      <c r="AE281" s="3" t="s">
        <v>789</v>
      </c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2"/>
      <c r="AW281" s="3"/>
      <c r="AX281" s="3"/>
    </row>
    <row r="282" spans="1:50" x14ac:dyDescent="0.25">
      <c r="A282" s="13">
        <v>326</v>
      </c>
      <c r="B282" s="14" t="s">
        <v>1042</v>
      </c>
      <c r="C282" s="2" t="s">
        <v>49</v>
      </c>
      <c r="D282" s="2" t="s">
        <v>161</v>
      </c>
      <c r="E282" s="2" t="s">
        <v>900</v>
      </c>
      <c r="F282" s="15" t="str">
        <f t="shared" si="8"/>
        <v>查看</v>
      </c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23" t="s">
        <v>762</v>
      </c>
      <c r="AB282" s="3" t="str">
        <f t="shared" si="9"/>
        <v>http://atestsc.mot.gov.cn/mtsc_webmap/mtsc_trucknoticedata?reportnumber=Q1H2-18158292&amp;type=2</v>
      </c>
      <c r="AC282" s="3" t="s">
        <v>1551</v>
      </c>
      <c r="AD282" s="3" t="s">
        <v>167</v>
      </c>
      <c r="AE282" s="3" t="s">
        <v>789</v>
      </c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2"/>
      <c r="AW282" s="3"/>
      <c r="AX282" s="3"/>
    </row>
    <row r="283" spans="1:50" x14ac:dyDescent="0.25">
      <c r="A283" s="13">
        <v>327</v>
      </c>
      <c r="B283" s="14" t="s">
        <v>1273</v>
      </c>
      <c r="C283" s="2" t="s">
        <v>49</v>
      </c>
      <c r="D283" s="2" t="s">
        <v>161</v>
      </c>
      <c r="E283" s="2" t="s">
        <v>900</v>
      </c>
      <c r="F283" s="15" t="str">
        <f t="shared" si="8"/>
        <v>查看</v>
      </c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23" t="s">
        <v>762</v>
      </c>
      <c r="AB283" s="3" t="str">
        <f t="shared" si="9"/>
        <v>http://atestsc.mot.gov.cn/mtsc_webmap/mtsc_trucknoticedata?reportnumber=Q1H2-181405X8&amp;type=2</v>
      </c>
      <c r="AC283" s="3" t="s">
        <v>1551</v>
      </c>
      <c r="AD283" s="3" t="s">
        <v>447</v>
      </c>
      <c r="AE283" s="3" t="s">
        <v>789</v>
      </c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2"/>
      <c r="AW283" s="3"/>
      <c r="AX283" s="3"/>
    </row>
    <row r="284" spans="1:50" x14ac:dyDescent="0.25">
      <c r="A284" s="13">
        <v>328</v>
      </c>
      <c r="B284" s="14" t="s">
        <v>1050</v>
      </c>
      <c r="C284" s="2" t="s">
        <v>125</v>
      </c>
      <c r="D284" s="2" t="s">
        <v>161</v>
      </c>
      <c r="E284" s="2" t="s">
        <v>900</v>
      </c>
      <c r="F284" s="15" t="str">
        <f t="shared" si="8"/>
        <v>查看</v>
      </c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23" t="s">
        <v>762</v>
      </c>
      <c r="AB284" s="3" t="str">
        <f t="shared" si="9"/>
        <v>http://atestsc.mot.gov.cn/mtsc_webmap/mtsc_trucknoticedata?reportnumber=Q1H2-18158372&amp;type=2</v>
      </c>
      <c r="AC284" s="3" t="s">
        <v>1551</v>
      </c>
      <c r="AD284" s="3" t="s">
        <v>175</v>
      </c>
      <c r="AE284" s="3" t="s">
        <v>789</v>
      </c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2"/>
      <c r="AW284" s="3"/>
      <c r="AX284" s="3"/>
    </row>
    <row r="285" spans="1:50" x14ac:dyDescent="0.25">
      <c r="A285" s="13">
        <v>329</v>
      </c>
      <c r="B285" s="14" t="s">
        <v>1045</v>
      </c>
      <c r="C285" s="2" t="s">
        <v>144</v>
      </c>
      <c r="D285" s="2" t="s">
        <v>161</v>
      </c>
      <c r="E285" s="2" t="s">
        <v>900</v>
      </c>
      <c r="F285" s="15" t="str">
        <f t="shared" si="8"/>
        <v>查看</v>
      </c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23" t="s">
        <v>762</v>
      </c>
      <c r="AB285" s="3" t="str">
        <f t="shared" si="9"/>
        <v>http://atestsc.mot.gov.cn/mtsc_webmap/mtsc_trucknoticedata?reportnumber=Q1H2-18158452&amp;type=2</v>
      </c>
      <c r="AC285" s="3" t="s">
        <v>1551</v>
      </c>
      <c r="AD285" s="3" t="s">
        <v>170</v>
      </c>
      <c r="AE285" s="3" t="s">
        <v>789</v>
      </c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2"/>
      <c r="AW285" s="3"/>
      <c r="AX285" s="3"/>
    </row>
    <row r="286" spans="1:50" x14ac:dyDescent="0.25">
      <c r="A286" s="13">
        <v>330</v>
      </c>
      <c r="B286" s="14" t="s">
        <v>1051</v>
      </c>
      <c r="C286" s="2" t="s">
        <v>144</v>
      </c>
      <c r="D286" s="2" t="s">
        <v>161</v>
      </c>
      <c r="E286" s="2" t="s">
        <v>900</v>
      </c>
      <c r="F286" s="15" t="str">
        <f t="shared" si="8"/>
        <v>查看</v>
      </c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23" t="s">
        <v>762</v>
      </c>
      <c r="AB286" s="3" t="str">
        <f t="shared" si="9"/>
        <v>http://atestsc.mot.gov.cn/mtsc_webmap/mtsc_trucknoticedata?reportnumber=Q1H2-181587X8&amp;type=2</v>
      </c>
      <c r="AC286" s="3" t="s">
        <v>1551</v>
      </c>
      <c r="AD286" s="3" t="s">
        <v>176</v>
      </c>
      <c r="AE286" s="3" t="s">
        <v>789</v>
      </c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2"/>
      <c r="AW286" s="3"/>
      <c r="AX286" s="3"/>
    </row>
    <row r="287" spans="1:50" x14ac:dyDescent="0.25">
      <c r="A287" s="13">
        <v>331</v>
      </c>
      <c r="B287" s="14" t="s">
        <v>1304</v>
      </c>
      <c r="C287" s="2" t="s">
        <v>26</v>
      </c>
      <c r="D287" s="2" t="s">
        <v>482</v>
      </c>
      <c r="E287" s="2" t="s">
        <v>937</v>
      </c>
      <c r="F287" s="15" t="str">
        <f t="shared" si="8"/>
        <v>查看</v>
      </c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23" t="s">
        <v>762</v>
      </c>
      <c r="AB287" s="3" t="str">
        <f t="shared" si="9"/>
        <v>http://atestsc.mot.gov.cn/mtsc_webmap/mtsc_trucknoticedata?reportnumber=G1H2-18192642&amp;type=2</v>
      </c>
      <c r="AC287" s="3" t="s">
        <v>1551</v>
      </c>
      <c r="AD287" s="3" t="s">
        <v>483</v>
      </c>
      <c r="AE287" s="3" t="s">
        <v>789</v>
      </c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2"/>
      <c r="AW287" s="3"/>
      <c r="AX287" s="3"/>
    </row>
    <row r="288" spans="1:50" x14ac:dyDescent="0.25">
      <c r="A288" s="13">
        <v>332</v>
      </c>
      <c r="B288" s="14" t="s">
        <v>1144</v>
      </c>
      <c r="C288" s="2" t="s">
        <v>26</v>
      </c>
      <c r="D288" s="2" t="s">
        <v>297</v>
      </c>
      <c r="E288" s="2" t="s">
        <v>918</v>
      </c>
      <c r="F288" s="15" t="str">
        <f t="shared" si="8"/>
        <v>查看</v>
      </c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23" t="s">
        <v>762</v>
      </c>
      <c r="AB288" s="3" t="str">
        <f t="shared" si="9"/>
        <v>http://atestsc.mot.gov.cn/mtsc_webmap/mtsc_trucknoticedata?reportnumber=Q1H2-18150952&amp;type=2</v>
      </c>
      <c r="AC288" s="3" t="s">
        <v>1551</v>
      </c>
      <c r="AD288" s="3" t="s">
        <v>298</v>
      </c>
      <c r="AE288" s="3" t="s">
        <v>789</v>
      </c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2"/>
      <c r="AW288" s="3"/>
      <c r="AX288" s="3"/>
    </row>
    <row r="289" spans="1:50" x14ac:dyDescent="0.25">
      <c r="A289" s="13">
        <v>333</v>
      </c>
      <c r="B289" s="14" t="s">
        <v>996</v>
      </c>
      <c r="C289" s="2" t="s">
        <v>100</v>
      </c>
      <c r="D289" s="2" t="s">
        <v>97</v>
      </c>
      <c r="E289" s="2" t="s">
        <v>887</v>
      </c>
      <c r="F289" s="15" t="str">
        <f t="shared" si="8"/>
        <v>查看</v>
      </c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23" t="s">
        <v>762</v>
      </c>
      <c r="AB289" s="3" t="str">
        <f t="shared" si="9"/>
        <v>http://atestsc.mot.gov.cn/mtsc_webmap/mtsc_trucknoticedata?reportnumber=G1H2-18225272&amp;type=2</v>
      </c>
      <c r="AC289" s="3" t="s">
        <v>1551</v>
      </c>
      <c r="AD289" s="3" t="s">
        <v>101</v>
      </c>
      <c r="AE289" s="3" t="s">
        <v>789</v>
      </c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2"/>
      <c r="AW289" s="3"/>
      <c r="AX289" s="3"/>
    </row>
    <row r="290" spans="1:50" x14ac:dyDescent="0.25">
      <c r="A290" s="13">
        <v>334</v>
      </c>
      <c r="B290" s="14" t="s">
        <v>995</v>
      </c>
      <c r="C290" s="2" t="s">
        <v>98</v>
      </c>
      <c r="D290" s="2" t="s">
        <v>97</v>
      </c>
      <c r="E290" s="2" t="s">
        <v>887</v>
      </c>
      <c r="F290" s="15" t="str">
        <f t="shared" si="8"/>
        <v>查看</v>
      </c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23" t="s">
        <v>762</v>
      </c>
      <c r="AB290" s="3" t="str">
        <f t="shared" si="9"/>
        <v>http://atestsc.mot.gov.cn/mtsc_webmap/mtsc_trucknoticedata?reportnumber=G1H2-18225432&amp;type=2</v>
      </c>
      <c r="AC290" s="3" t="s">
        <v>1551</v>
      </c>
      <c r="AD290" s="3" t="s">
        <v>99</v>
      </c>
      <c r="AE290" s="3" t="s">
        <v>789</v>
      </c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2"/>
      <c r="AW290" s="3"/>
      <c r="AX290" s="3"/>
    </row>
    <row r="291" spans="1:50" x14ac:dyDescent="0.25">
      <c r="A291" s="13">
        <v>335</v>
      </c>
      <c r="B291" s="14" t="s">
        <v>1020</v>
      </c>
      <c r="C291" s="2" t="s">
        <v>139</v>
      </c>
      <c r="D291" s="2" t="s">
        <v>138</v>
      </c>
      <c r="E291" s="2" t="s">
        <v>896</v>
      </c>
      <c r="F291" s="15" t="str">
        <f t="shared" si="8"/>
        <v>查看</v>
      </c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23" t="s">
        <v>762</v>
      </c>
      <c r="AB291" s="3" t="str">
        <f t="shared" si="9"/>
        <v>http://atestsc.mot.gov.cn/mtsc_webmap/mtsc_trucknoticedata?reportnumber=G1H2-18225192&amp;type=2</v>
      </c>
      <c r="AC291" s="3" t="s">
        <v>1551</v>
      </c>
      <c r="AD291" s="3" t="s">
        <v>140</v>
      </c>
      <c r="AE291" s="3" t="s">
        <v>789</v>
      </c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2"/>
      <c r="AW291" s="3"/>
      <c r="AX291" s="3"/>
    </row>
    <row r="292" spans="1:50" x14ac:dyDescent="0.25">
      <c r="A292" s="13">
        <v>336</v>
      </c>
      <c r="B292" s="14" t="s">
        <v>1503</v>
      </c>
      <c r="C292" s="2" t="s">
        <v>704</v>
      </c>
      <c r="D292" s="2" t="s">
        <v>703</v>
      </c>
      <c r="E292" s="2" t="s">
        <v>955</v>
      </c>
      <c r="F292" s="15" t="str">
        <f t="shared" si="8"/>
        <v>查看</v>
      </c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23" t="s">
        <v>762</v>
      </c>
      <c r="AB292" s="3" t="str">
        <f t="shared" si="9"/>
        <v>http://atestsc.mot.gov.cn/mtsc_webmap/mtsc_trucknoticedata?reportnumber=G1H2-18227972&amp;type=2</v>
      </c>
      <c r="AC292" s="3" t="s">
        <v>1551</v>
      </c>
      <c r="AD292" s="3" t="s">
        <v>705</v>
      </c>
      <c r="AE292" s="3" t="s">
        <v>789</v>
      </c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2"/>
      <c r="AW292" s="3"/>
      <c r="AX292" s="3"/>
    </row>
    <row r="293" spans="1:50" x14ac:dyDescent="0.25">
      <c r="A293" s="13">
        <v>337</v>
      </c>
      <c r="B293" s="14" t="s">
        <v>1075</v>
      </c>
      <c r="C293" s="2" t="s">
        <v>28</v>
      </c>
      <c r="D293" s="2" t="s">
        <v>207</v>
      </c>
      <c r="E293" s="2" t="s">
        <v>905</v>
      </c>
      <c r="F293" s="15" t="str">
        <f t="shared" si="8"/>
        <v>查看</v>
      </c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23" t="s">
        <v>762</v>
      </c>
      <c r="AB293" s="3" t="str">
        <f t="shared" si="9"/>
        <v>http://atestsc.mot.gov.cn/mtsc_webmap/mtsc_trucknoticedata?reportnumber=H1H2-18079842&amp;type=2</v>
      </c>
      <c r="AC293" s="3" t="s">
        <v>1551</v>
      </c>
      <c r="AD293" s="3" t="s">
        <v>208</v>
      </c>
      <c r="AE293" s="3" t="s">
        <v>789</v>
      </c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2"/>
      <c r="AW293" s="3"/>
      <c r="AX293" s="3"/>
    </row>
    <row r="294" spans="1:50" x14ac:dyDescent="0.25">
      <c r="A294" s="13">
        <v>338</v>
      </c>
      <c r="B294" s="14" t="s">
        <v>1091</v>
      </c>
      <c r="C294" s="2" t="s">
        <v>144</v>
      </c>
      <c r="D294" s="2" t="s">
        <v>207</v>
      </c>
      <c r="E294" s="2" t="s">
        <v>905</v>
      </c>
      <c r="F294" s="15" t="str">
        <f t="shared" si="8"/>
        <v>查看</v>
      </c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23" t="s">
        <v>762</v>
      </c>
      <c r="AB294" s="3" t="str">
        <f t="shared" si="9"/>
        <v>http://atestsc.mot.gov.cn/mtsc_webmap/mtsc_trucknoticedata?reportnumber=G1H2-18216392&amp;type=2</v>
      </c>
      <c r="AC294" s="3" t="s">
        <v>1551</v>
      </c>
      <c r="AD294" s="3" t="s">
        <v>230</v>
      </c>
      <c r="AE294" s="3" t="s">
        <v>789</v>
      </c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2"/>
      <c r="AW294" s="3"/>
      <c r="AX294" s="3"/>
    </row>
    <row r="295" spans="1:50" x14ac:dyDescent="0.25">
      <c r="A295" s="13">
        <v>339</v>
      </c>
      <c r="B295" s="14" t="s">
        <v>1141</v>
      </c>
      <c r="C295" s="2" t="s">
        <v>34</v>
      </c>
      <c r="D295" s="2" t="s">
        <v>33</v>
      </c>
      <c r="E295" s="2" t="s">
        <v>876</v>
      </c>
      <c r="F295" s="15" t="str">
        <f t="shared" si="8"/>
        <v>查看</v>
      </c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23" t="s">
        <v>762</v>
      </c>
      <c r="AB295" s="3" t="str">
        <f t="shared" si="9"/>
        <v>http://atestsc.mot.gov.cn/mtsc_webmap/mtsc_trucknoticedata?reportnumber=T1H2-18081512&amp;type=2</v>
      </c>
      <c r="AC295" s="3" t="s">
        <v>1551</v>
      </c>
      <c r="AD295" s="3" t="s">
        <v>294</v>
      </c>
      <c r="AE295" s="3" t="s">
        <v>789</v>
      </c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2"/>
      <c r="AW295" s="3"/>
      <c r="AX295" s="3"/>
    </row>
    <row r="296" spans="1:50" x14ac:dyDescent="0.25">
      <c r="A296" s="13">
        <v>340</v>
      </c>
      <c r="B296" s="14" t="s">
        <v>1369</v>
      </c>
      <c r="C296" s="2" t="s">
        <v>34</v>
      </c>
      <c r="D296" s="2" t="s">
        <v>33</v>
      </c>
      <c r="E296" s="2" t="s">
        <v>876</v>
      </c>
      <c r="F296" s="15" t="str">
        <f t="shared" si="8"/>
        <v>查看</v>
      </c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23" t="s">
        <v>762</v>
      </c>
      <c r="AB296" s="3" t="str">
        <f t="shared" si="9"/>
        <v>http://atestsc.mot.gov.cn/mtsc_webmap/mtsc_trucknoticedata?reportnumber=D1H2-18113182&amp;type=2</v>
      </c>
      <c r="AC296" s="3" t="s">
        <v>1551</v>
      </c>
      <c r="AD296" s="3" t="s">
        <v>555</v>
      </c>
      <c r="AE296" s="3" t="s">
        <v>789</v>
      </c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2"/>
      <c r="AW296" s="3"/>
      <c r="AX296" s="3"/>
    </row>
    <row r="297" spans="1:50" x14ac:dyDescent="0.25">
      <c r="A297" s="13">
        <v>341</v>
      </c>
      <c r="B297" s="14" t="s">
        <v>963</v>
      </c>
      <c r="C297" s="2" t="s">
        <v>34</v>
      </c>
      <c r="D297" s="2" t="s">
        <v>33</v>
      </c>
      <c r="E297" s="2" t="s">
        <v>876</v>
      </c>
      <c r="F297" s="15" t="str">
        <f t="shared" si="8"/>
        <v>查看</v>
      </c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23" t="s">
        <v>762</v>
      </c>
      <c r="AB297" s="3" t="str">
        <f t="shared" si="9"/>
        <v>http://atestsc.mot.gov.cn/mtsc_webmap/mtsc_trucknoticedata?reportnumber=T1H2-18094292&amp;type=2</v>
      </c>
      <c r="AC297" s="3" t="s">
        <v>1551</v>
      </c>
      <c r="AD297" s="3" t="s">
        <v>35</v>
      </c>
      <c r="AE297" s="3" t="s">
        <v>789</v>
      </c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2"/>
      <c r="AW297" s="3"/>
      <c r="AX297" s="3"/>
    </row>
    <row r="298" spans="1:50" x14ac:dyDescent="0.25">
      <c r="A298" s="13">
        <v>342</v>
      </c>
      <c r="B298" s="14" t="s">
        <v>1522</v>
      </c>
      <c r="C298" s="2" t="s">
        <v>113</v>
      </c>
      <c r="D298" s="2" t="s">
        <v>726</v>
      </c>
      <c r="E298" s="2" t="s">
        <v>958</v>
      </c>
      <c r="F298" s="15" t="str">
        <f t="shared" si="8"/>
        <v>查看</v>
      </c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23" t="s">
        <v>762</v>
      </c>
      <c r="AB298" s="3" t="str">
        <f t="shared" si="9"/>
        <v>http://atestsc.mot.gov.cn/mtsc_webmap/mtsc_trucknoticedata?reportnumber=Q1H2-180955X8&amp;type=2</v>
      </c>
      <c r="AC298" s="3" t="s">
        <v>1551</v>
      </c>
      <c r="AD298" s="3" t="s">
        <v>727</v>
      </c>
      <c r="AE298" s="3" t="s">
        <v>789</v>
      </c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2"/>
      <c r="AW298" s="3"/>
      <c r="AX298" s="3"/>
    </row>
    <row r="299" spans="1:50" x14ac:dyDescent="0.25">
      <c r="A299" s="13">
        <v>343</v>
      </c>
      <c r="B299" s="14" t="s">
        <v>1320</v>
      </c>
      <c r="C299" s="2" t="s">
        <v>49</v>
      </c>
      <c r="D299" s="2" t="s">
        <v>63</v>
      </c>
      <c r="E299" s="2" t="s">
        <v>881</v>
      </c>
      <c r="F299" s="15" t="str">
        <f t="shared" si="8"/>
        <v>查看</v>
      </c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23" t="s">
        <v>762</v>
      </c>
      <c r="AB299" s="3" t="str">
        <f t="shared" si="9"/>
        <v>http://atestsc.mot.gov.cn/mtsc_webmap/mtsc_trucknoticedata?reportnumber=Q1H2-18143592&amp;type=2</v>
      </c>
      <c r="AC299" s="3" t="s">
        <v>1551</v>
      </c>
      <c r="AD299" s="3" t="s">
        <v>500</v>
      </c>
      <c r="AE299" s="3" t="s">
        <v>789</v>
      </c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2"/>
      <c r="AW299" s="3"/>
      <c r="AX299" s="3"/>
    </row>
    <row r="300" spans="1:50" x14ac:dyDescent="0.25">
      <c r="A300" s="13">
        <v>344</v>
      </c>
      <c r="B300" s="14" t="s">
        <v>977</v>
      </c>
      <c r="C300" s="2" t="s">
        <v>64</v>
      </c>
      <c r="D300" s="2" t="s">
        <v>63</v>
      </c>
      <c r="E300" s="2" t="s">
        <v>881</v>
      </c>
      <c r="F300" s="15" t="str">
        <f t="shared" si="8"/>
        <v>查看</v>
      </c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23" t="s">
        <v>762</v>
      </c>
      <c r="AB300" s="3" t="str">
        <f t="shared" si="9"/>
        <v>http://atestsc.mot.gov.cn/mtsc_webmap/mtsc_trucknoticedata?reportnumber=E1H2-18162072&amp;type=2</v>
      </c>
      <c r="AC300" s="3" t="s">
        <v>1551</v>
      </c>
      <c r="AD300" s="3" t="s">
        <v>65</v>
      </c>
      <c r="AE300" s="3" t="s">
        <v>789</v>
      </c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2"/>
      <c r="AW300" s="3"/>
      <c r="AX300" s="3"/>
    </row>
    <row r="301" spans="1:50" x14ac:dyDescent="0.25">
      <c r="A301" s="13">
        <v>345</v>
      </c>
      <c r="B301" s="14" t="s">
        <v>1011</v>
      </c>
      <c r="C301" s="2" t="s">
        <v>34</v>
      </c>
      <c r="D301" s="2" t="s">
        <v>63</v>
      </c>
      <c r="E301" s="2" t="s">
        <v>881</v>
      </c>
      <c r="F301" s="15" t="str">
        <f t="shared" si="8"/>
        <v>查看</v>
      </c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23" t="s">
        <v>762</v>
      </c>
      <c r="AB301" s="3" t="str">
        <f t="shared" si="9"/>
        <v>http://atestsc.mot.gov.cn/mtsc_webmap/mtsc_trucknoticedata?reportnumber=Q1H2-18161002&amp;type=2</v>
      </c>
      <c r="AC301" s="3" t="s">
        <v>1551</v>
      </c>
      <c r="AD301" s="3" t="s">
        <v>121</v>
      </c>
      <c r="AE301" s="3" t="s">
        <v>789</v>
      </c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2"/>
      <c r="AW301" s="3"/>
      <c r="AX301" s="3"/>
    </row>
    <row r="302" spans="1:50" x14ac:dyDescent="0.25">
      <c r="A302" s="13">
        <v>346</v>
      </c>
      <c r="B302" s="14" t="s">
        <v>1242</v>
      </c>
      <c r="C302" s="2" t="s">
        <v>135</v>
      </c>
      <c r="D302" s="2" t="s">
        <v>403</v>
      </c>
      <c r="E302" s="2" t="s">
        <v>930</v>
      </c>
      <c r="F302" s="15" t="str">
        <f t="shared" si="8"/>
        <v>查看</v>
      </c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23" t="s">
        <v>762</v>
      </c>
      <c r="AB302" s="3" t="str">
        <f t="shared" si="9"/>
        <v>http://atestsc.mot.gov.cn/mtsc_webmap/mtsc_trucknoticedata?reportnumber=D1H2-18115102&amp;type=2</v>
      </c>
      <c r="AC302" s="3" t="s">
        <v>1551</v>
      </c>
      <c r="AD302" s="3" t="s">
        <v>411</v>
      </c>
      <c r="AE302" s="3" t="s">
        <v>789</v>
      </c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2"/>
      <c r="AW302" s="3"/>
      <c r="AX302" s="3"/>
    </row>
    <row r="303" spans="1:50" x14ac:dyDescent="0.25">
      <c r="A303" s="13">
        <v>347</v>
      </c>
      <c r="B303" s="14" t="s">
        <v>1241</v>
      </c>
      <c r="C303" s="2" t="s">
        <v>135</v>
      </c>
      <c r="D303" s="2" t="s">
        <v>403</v>
      </c>
      <c r="E303" s="2" t="s">
        <v>930</v>
      </c>
      <c r="F303" s="15" t="str">
        <f t="shared" si="8"/>
        <v>查看</v>
      </c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23" t="s">
        <v>762</v>
      </c>
      <c r="AB303" s="3" t="str">
        <f t="shared" si="9"/>
        <v>http://atestsc.mot.gov.cn/mtsc_webmap/mtsc_trucknoticedata?reportnumber=D1H2-18115532&amp;type=2</v>
      </c>
      <c r="AC303" s="3" t="s">
        <v>1551</v>
      </c>
      <c r="AD303" s="3" t="s">
        <v>410</v>
      </c>
      <c r="AE303" s="3" t="s">
        <v>789</v>
      </c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2"/>
      <c r="AW303" s="3"/>
      <c r="AX303" s="3"/>
    </row>
    <row r="304" spans="1:50" x14ac:dyDescent="0.25">
      <c r="A304" s="13">
        <v>348</v>
      </c>
      <c r="B304" s="14" t="s">
        <v>1240</v>
      </c>
      <c r="C304" s="2" t="s">
        <v>135</v>
      </c>
      <c r="D304" s="2" t="s">
        <v>403</v>
      </c>
      <c r="E304" s="2" t="s">
        <v>930</v>
      </c>
      <c r="F304" s="15" t="str">
        <f t="shared" si="8"/>
        <v>查看</v>
      </c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23" t="s">
        <v>762</v>
      </c>
      <c r="AB304" s="3" t="str">
        <f t="shared" si="9"/>
        <v>http://atestsc.mot.gov.cn/mtsc_webmap/mtsc_trucknoticedata?reportnumber=D1H2-181157X8&amp;type=2</v>
      </c>
      <c r="AC304" s="3" t="s">
        <v>1551</v>
      </c>
      <c r="AD304" s="3" t="s">
        <v>409</v>
      </c>
      <c r="AE304" s="3" t="s">
        <v>789</v>
      </c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2"/>
      <c r="AW304" s="3"/>
      <c r="AX304" s="3"/>
    </row>
    <row r="305" spans="1:50" x14ac:dyDescent="0.25">
      <c r="A305" s="13">
        <v>349</v>
      </c>
      <c r="B305" s="14" t="s">
        <v>1238</v>
      </c>
      <c r="C305" s="2" t="s">
        <v>135</v>
      </c>
      <c r="D305" s="2" t="s">
        <v>403</v>
      </c>
      <c r="E305" s="2" t="s">
        <v>930</v>
      </c>
      <c r="F305" s="15" t="str">
        <f t="shared" si="8"/>
        <v>查看</v>
      </c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23" t="s">
        <v>762</v>
      </c>
      <c r="AB305" s="3" t="str">
        <f t="shared" si="9"/>
        <v>http://atestsc.mot.gov.cn/mtsc_webmap/mtsc_trucknoticedata?reportnumber=D1H2-18116092&amp;type=2</v>
      </c>
      <c r="AC305" s="3" t="s">
        <v>1551</v>
      </c>
      <c r="AD305" s="3" t="s">
        <v>407</v>
      </c>
      <c r="AE305" s="3" t="s">
        <v>789</v>
      </c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2"/>
      <c r="AW305" s="3"/>
      <c r="AX305" s="3"/>
    </row>
    <row r="306" spans="1:50" x14ac:dyDescent="0.25">
      <c r="A306" s="13">
        <v>350</v>
      </c>
      <c r="B306" s="14" t="s">
        <v>1235</v>
      </c>
      <c r="C306" s="2" t="s">
        <v>135</v>
      </c>
      <c r="D306" s="2" t="s">
        <v>403</v>
      </c>
      <c r="E306" s="2" t="s">
        <v>930</v>
      </c>
      <c r="F306" s="15" t="str">
        <f t="shared" si="8"/>
        <v>查看</v>
      </c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23" t="s">
        <v>762</v>
      </c>
      <c r="AB306" s="3" t="str">
        <f t="shared" si="9"/>
        <v>http://atestsc.mot.gov.cn/mtsc_webmap/mtsc_trucknoticedata?reportnumber=D1H2-18116252&amp;type=2</v>
      </c>
      <c r="AC306" s="3" t="s">
        <v>1551</v>
      </c>
      <c r="AD306" s="3" t="s">
        <v>404</v>
      </c>
      <c r="AE306" s="3" t="s">
        <v>789</v>
      </c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2"/>
      <c r="AW306" s="3"/>
      <c r="AX306" s="3"/>
    </row>
    <row r="307" spans="1:50" x14ac:dyDescent="0.25">
      <c r="A307" s="13">
        <v>351</v>
      </c>
      <c r="B307" s="14" t="s">
        <v>1236</v>
      </c>
      <c r="C307" s="2" t="s">
        <v>135</v>
      </c>
      <c r="D307" s="2" t="s">
        <v>403</v>
      </c>
      <c r="E307" s="2" t="s">
        <v>930</v>
      </c>
      <c r="F307" s="15" t="str">
        <f t="shared" si="8"/>
        <v>查看</v>
      </c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23" t="s">
        <v>762</v>
      </c>
      <c r="AB307" s="3" t="str">
        <f t="shared" si="9"/>
        <v>http://atestsc.mot.gov.cn/mtsc_webmap/mtsc_trucknoticedata?reportnumber=D1H2-18116172&amp;type=2</v>
      </c>
      <c r="AC307" s="3" t="s">
        <v>1551</v>
      </c>
      <c r="AD307" s="3" t="s">
        <v>405</v>
      </c>
      <c r="AE307" s="3" t="s">
        <v>789</v>
      </c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2"/>
      <c r="AW307" s="3"/>
      <c r="AX307" s="3"/>
    </row>
    <row r="308" spans="1:50" x14ac:dyDescent="0.25">
      <c r="A308" s="13">
        <v>352</v>
      </c>
      <c r="B308" s="14" t="s">
        <v>1358</v>
      </c>
      <c r="C308" s="2" t="s">
        <v>113</v>
      </c>
      <c r="D308" s="2" t="s">
        <v>541</v>
      </c>
      <c r="E308" s="2" t="s">
        <v>940</v>
      </c>
      <c r="F308" s="15" t="str">
        <f t="shared" si="8"/>
        <v>查看</v>
      </c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23" t="s">
        <v>762</v>
      </c>
      <c r="AB308" s="3" t="str">
        <f t="shared" si="9"/>
        <v>http://atestsc.mot.gov.cn/mtsc_webmap/mtsc_trucknoticedata?reportnumber=B1H2-18124682&amp;type=2</v>
      </c>
      <c r="AC308" s="3" t="s">
        <v>1551</v>
      </c>
      <c r="AD308" s="3" t="s">
        <v>542</v>
      </c>
      <c r="AE308" s="3" t="s">
        <v>789</v>
      </c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2"/>
      <c r="AW308" s="3"/>
      <c r="AX308" s="3"/>
    </row>
    <row r="309" spans="1:50" x14ac:dyDescent="0.25">
      <c r="A309" s="13">
        <v>353</v>
      </c>
      <c r="B309" s="14" t="s">
        <v>1360</v>
      </c>
      <c r="C309" s="2" t="s">
        <v>113</v>
      </c>
      <c r="D309" s="2" t="s">
        <v>541</v>
      </c>
      <c r="E309" s="2" t="s">
        <v>940</v>
      </c>
      <c r="F309" s="15" t="str">
        <f t="shared" si="8"/>
        <v>查看</v>
      </c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23" t="s">
        <v>762</v>
      </c>
      <c r="AB309" s="3" t="str">
        <f t="shared" si="9"/>
        <v>http://atestsc.mot.gov.cn/mtsc_webmap/mtsc_trucknoticedata?reportnumber=B1H2-18124092&amp;type=2</v>
      </c>
      <c r="AC309" s="3" t="s">
        <v>1551</v>
      </c>
      <c r="AD309" s="3" t="s">
        <v>544</v>
      </c>
      <c r="AE309" s="3" t="s">
        <v>789</v>
      </c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2"/>
      <c r="AW309" s="3"/>
      <c r="AX309" s="3"/>
    </row>
    <row r="310" spans="1:50" x14ac:dyDescent="0.25">
      <c r="A310" s="13">
        <v>354</v>
      </c>
      <c r="B310" s="14" t="s">
        <v>1134</v>
      </c>
      <c r="C310" s="2" t="s">
        <v>113</v>
      </c>
      <c r="D310" s="2" t="s">
        <v>285</v>
      </c>
      <c r="E310" s="2" t="s">
        <v>916</v>
      </c>
      <c r="F310" s="15" t="str">
        <f t="shared" si="8"/>
        <v>查看</v>
      </c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23" t="s">
        <v>762</v>
      </c>
      <c r="AB310" s="3" t="str">
        <f t="shared" si="9"/>
        <v>http://atestsc.mot.gov.cn/mtsc_webmap/mtsc_trucknoticedata?reportnumber=C1H2-18083892&amp;type=2</v>
      </c>
      <c r="AC310" s="3" t="s">
        <v>1551</v>
      </c>
      <c r="AD310" s="3" t="s">
        <v>286</v>
      </c>
      <c r="AE310" s="3" t="s">
        <v>789</v>
      </c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2"/>
      <c r="AW310" s="3"/>
      <c r="AX310" s="3"/>
    </row>
    <row r="311" spans="1:50" x14ac:dyDescent="0.25">
      <c r="A311" s="13">
        <v>355</v>
      </c>
      <c r="B311" s="14" t="s">
        <v>1518</v>
      </c>
      <c r="C311" s="2" t="s">
        <v>113</v>
      </c>
      <c r="D311" s="2" t="s">
        <v>285</v>
      </c>
      <c r="E311" s="2" t="s">
        <v>916</v>
      </c>
      <c r="F311" s="15" t="str">
        <f t="shared" si="8"/>
        <v>查看</v>
      </c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23" t="s">
        <v>762</v>
      </c>
      <c r="AB311" s="3" t="str">
        <f t="shared" si="9"/>
        <v>http://atestsc.mot.gov.cn/mtsc_webmap/mtsc_trucknoticedata?reportnumber=C1H2-18060252&amp;type=2</v>
      </c>
      <c r="AC311" s="3" t="s">
        <v>1551</v>
      </c>
      <c r="AD311" s="3" t="s">
        <v>722</v>
      </c>
      <c r="AE311" s="3" t="s">
        <v>789</v>
      </c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2"/>
      <c r="AW311" s="3"/>
      <c r="AX311" s="3"/>
    </row>
    <row r="312" spans="1:50" x14ac:dyDescent="0.25">
      <c r="A312" s="13">
        <v>356</v>
      </c>
      <c r="B312" s="14" t="s">
        <v>1512</v>
      </c>
      <c r="C312" s="2" t="s">
        <v>191</v>
      </c>
      <c r="D312" s="2" t="s">
        <v>715</v>
      </c>
      <c r="E312" s="2" t="s">
        <v>957</v>
      </c>
      <c r="F312" s="15" t="str">
        <f t="shared" si="8"/>
        <v>查看</v>
      </c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23" t="s">
        <v>762</v>
      </c>
      <c r="AB312" s="3" t="str">
        <f t="shared" si="9"/>
        <v>http://atestsc.mot.gov.cn/mtsc_webmap/mtsc_trucknoticedata?reportnumber=Q1H2-18112702&amp;type=2</v>
      </c>
      <c r="AC312" s="3" t="s">
        <v>1551</v>
      </c>
      <c r="AD312" s="3" t="s">
        <v>716</v>
      </c>
      <c r="AE312" s="3" t="s">
        <v>789</v>
      </c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2"/>
      <c r="AW312" s="3"/>
      <c r="AX312" s="3"/>
    </row>
    <row r="313" spans="1:50" x14ac:dyDescent="0.25">
      <c r="A313" s="13">
        <v>357</v>
      </c>
      <c r="B313" s="14" t="s">
        <v>1146</v>
      </c>
      <c r="C313" s="2" t="s">
        <v>113</v>
      </c>
      <c r="D313" s="2" t="s">
        <v>301</v>
      </c>
      <c r="E313" s="2" t="s">
        <v>920</v>
      </c>
      <c r="F313" s="15" t="str">
        <f t="shared" si="8"/>
        <v>查看</v>
      </c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23" t="s">
        <v>762</v>
      </c>
      <c r="AB313" s="3" t="str">
        <f t="shared" si="9"/>
        <v>http://atestsc.mot.gov.cn/mtsc_webmap/mtsc_trucknoticedata?reportnumber=C1H2-18092502&amp;type=2</v>
      </c>
      <c r="AC313" s="3" t="s">
        <v>1551</v>
      </c>
      <c r="AD313" s="3" t="s">
        <v>302</v>
      </c>
      <c r="AE313" s="3" t="s">
        <v>789</v>
      </c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2"/>
      <c r="AW313" s="3"/>
      <c r="AX313" s="3"/>
    </row>
    <row r="314" spans="1:50" x14ac:dyDescent="0.25">
      <c r="A314" s="13">
        <v>358</v>
      </c>
      <c r="B314" s="14" t="s">
        <v>1156</v>
      </c>
      <c r="C314" s="2" t="s">
        <v>113</v>
      </c>
      <c r="D314" s="2" t="s">
        <v>301</v>
      </c>
      <c r="E314" s="2" t="s">
        <v>920</v>
      </c>
      <c r="F314" s="15" t="str">
        <f t="shared" si="8"/>
        <v>查看</v>
      </c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23" t="s">
        <v>762</v>
      </c>
      <c r="AB314" s="3" t="str">
        <f t="shared" si="9"/>
        <v>http://atestsc.mot.gov.cn/mtsc_webmap/mtsc_trucknoticedata?reportnumber=C1H2-18092262&amp;type=2</v>
      </c>
      <c r="AC314" s="3" t="s">
        <v>1551</v>
      </c>
      <c r="AD314" s="3" t="s">
        <v>317</v>
      </c>
      <c r="AE314" s="3" t="s">
        <v>789</v>
      </c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2"/>
      <c r="AW314" s="3"/>
      <c r="AX314" s="3"/>
    </row>
    <row r="315" spans="1:50" x14ac:dyDescent="0.25">
      <c r="A315" s="13">
        <v>359</v>
      </c>
      <c r="B315" s="14" t="s">
        <v>1155</v>
      </c>
      <c r="C315" s="2" t="s">
        <v>113</v>
      </c>
      <c r="D315" s="2" t="s">
        <v>301</v>
      </c>
      <c r="E315" s="2" t="s">
        <v>920</v>
      </c>
      <c r="F315" s="15" t="str">
        <f t="shared" si="8"/>
        <v>查看</v>
      </c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23" t="s">
        <v>762</v>
      </c>
      <c r="AB315" s="3" t="str">
        <f t="shared" si="9"/>
        <v>http://atestsc.mot.gov.cn/mtsc_webmap/mtsc_trucknoticedata?reportnumber=C1H2-18092342&amp;type=2</v>
      </c>
      <c r="AC315" s="3" t="s">
        <v>1551</v>
      </c>
      <c r="AD315" s="3" t="s">
        <v>316</v>
      </c>
      <c r="AE315" s="3" t="s">
        <v>789</v>
      </c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2"/>
      <c r="AW315" s="3"/>
      <c r="AX315" s="3"/>
    </row>
    <row r="316" spans="1:50" x14ac:dyDescent="0.25">
      <c r="A316" s="13">
        <v>360</v>
      </c>
      <c r="B316" s="14" t="s">
        <v>1150</v>
      </c>
      <c r="C316" s="2" t="s">
        <v>95</v>
      </c>
      <c r="D316" s="2" t="s">
        <v>306</v>
      </c>
      <c r="E316" s="2" t="s">
        <v>921</v>
      </c>
      <c r="F316" s="15" t="str">
        <f t="shared" si="8"/>
        <v>查看</v>
      </c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23" t="s">
        <v>762</v>
      </c>
      <c r="AB316" s="3" t="str">
        <f t="shared" si="9"/>
        <v>http://atestsc.mot.gov.cn/mtsc_webmap/mtsc_trucknoticedata?reportnumber=B1H2-18126602&amp;type=2</v>
      </c>
      <c r="AC316" s="3" t="s">
        <v>1551</v>
      </c>
      <c r="AD316" s="3" t="s">
        <v>307</v>
      </c>
      <c r="AE316" s="3" t="s">
        <v>789</v>
      </c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2"/>
      <c r="AW316" s="3"/>
      <c r="AX316" s="3"/>
    </row>
    <row r="317" spans="1:50" x14ac:dyDescent="0.25">
      <c r="A317" s="13">
        <v>361</v>
      </c>
      <c r="B317" s="14" t="s">
        <v>1500</v>
      </c>
      <c r="C317" s="2" t="s">
        <v>26</v>
      </c>
      <c r="D317" s="2" t="s">
        <v>699</v>
      </c>
      <c r="E317" s="2" t="s">
        <v>954</v>
      </c>
      <c r="F317" s="15" t="str">
        <f t="shared" si="8"/>
        <v>查看</v>
      </c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23" t="s">
        <v>762</v>
      </c>
      <c r="AB317" s="3" t="str">
        <f t="shared" si="9"/>
        <v>http://atestsc.mot.gov.cn/mtsc_webmap/mtsc_trucknoticedata?reportnumber=G1H2-18213802&amp;type=2</v>
      </c>
      <c r="AC317" s="3" t="s">
        <v>1551</v>
      </c>
      <c r="AD317" s="3" t="s">
        <v>700</v>
      </c>
      <c r="AE317" s="3" t="s">
        <v>789</v>
      </c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2"/>
      <c r="AW317" s="3"/>
      <c r="AX317" s="3"/>
    </row>
    <row r="318" spans="1:50" x14ac:dyDescent="0.25">
      <c r="A318" s="13">
        <v>362</v>
      </c>
      <c r="B318" s="14" t="s">
        <v>1111</v>
      </c>
      <c r="C318" s="2" t="s">
        <v>254</v>
      </c>
      <c r="D318" s="2" t="s">
        <v>8</v>
      </c>
      <c r="E318" s="2" t="s">
        <v>9</v>
      </c>
      <c r="F318" s="15" t="str">
        <f t="shared" si="8"/>
        <v>查看</v>
      </c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23" t="s">
        <v>762</v>
      </c>
      <c r="AB318" s="3" t="str">
        <f t="shared" si="9"/>
        <v>http://atestsc.mot.gov.cn/mtsc_webmap/mtsc_trucknoticedata?reportnumber=E1H2-18159252&amp;type=2</v>
      </c>
      <c r="AC318" s="3" t="s">
        <v>1551</v>
      </c>
      <c r="AD318" s="3" t="s">
        <v>256</v>
      </c>
      <c r="AE318" s="3" t="s">
        <v>789</v>
      </c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2"/>
      <c r="AW318" s="3"/>
      <c r="AX318" s="3"/>
    </row>
    <row r="319" spans="1:50" x14ac:dyDescent="0.25">
      <c r="A319" s="13">
        <v>363</v>
      </c>
      <c r="B319" s="14" t="s">
        <v>1110</v>
      </c>
      <c r="C319" s="2" t="s">
        <v>254</v>
      </c>
      <c r="D319" s="2" t="s">
        <v>8</v>
      </c>
      <c r="E319" s="2" t="s">
        <v>9</v>
      </c>
      <c r="F319" s="15" t="str">
        <f t="shared" si="8"/>
        <v>查看</v>
      </c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23" t="s">
        <v>762</v>
      </c>
      <c r="AB319" s="3" t="str">
        <f t="shared" si="9"/>
        <v>http://atestsc.mot.gov.cn/mtsc_webmap/mtsc_trucknoticedata?reportnumber=E1H2-18144392&amp;type=2</v>
      </c>
      <c r="AC319" s="3" t="s">
        <v>1551</v>
      </c>
      <c r="AD319" s="3" t="s">
        <v>255</v>
      </c>
      <c r="AE319" s="3" t="s">
        <v>789</v>
      </c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2"/>
      <c r="AW319" s="3"/>
      <c r="AX319" s="3"/>
    </row>
    <row r="320" spans="1:50" x14ac:dyDescent="0.25">
      <c r="A320" s="13">
        <v>364</v>
      </c>
      <c r="B320" s="14" t="s">
        <v>965</v>
      </c>
      <c r="C320" s="2" t="s">
        <v>28</v>
      </c>
      <c r="D320" s="2" t="s">
        <v>8</v>
      </c>
      <c r="E320" s="2" t="s">
        <v>9</v>
      </c>
      <c r="F320" s="15" t="str">
        <f t="shared" si="8"/>
        <v>查看</v>
      </c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23" t="s">
        <v>762</v>
      </c>
      <c r="AB320" s="3" t="str">
        <f t="shared" si="9"/>
        <v>http://atestsc.mot.gov.cn/mtsc_webmap/mtsc_trucknoticedata?reportnumber=E1H2-18163542&amp;type=2</v>
      </c>
      <c r="AC320" s="3" t="s">
        <v>1551</v>
      </c>
      <c r="AD320" s="3" t="s">
        <v>39</v>
      </c>
      <c r="AE320" s="3" t="s">
        <v>789</v>
      </c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2"/>
      <c r="AW320" s="3"/>
      <c r="AX320" s="3"/>
    </row>
    <row r="321" spans="1:50" x14ac:dyDescent="0.25">
      <c r="A321" s="13">
        <v>365</v>
      </c>
      <c r="B321" s="14" t="s">
        <v>961</v>
      </c>
      <c r="C321" s="2" t="s">
        <v>28</v>
      </c>
      <c r="D321" s="2" t="s">
        <v>8</v>
      </c>
      <c r="E321" s="2" t="s">
        <v>9</v>
      </c>
      <c r="F321" s="15" t="str">
        <f t="shared" si="8"/>
        <v>查看</v>
      </c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23" t="s">
        <v>762</v>
      </c>
      <c r="AB321" s="3" t="str">
        <f t="shared" si="9"/>
        <v>http://atestsc.mot.gov.cn/mtsc_webmap/mtsc_trucknoticedata?reportnumber=E1H2-18163382&amp;type=2</v>
      </c>
      <c r="AC321" s="3" t="s">
        <v>1551</v>
      </c>
      <c r="AD321" s="3" t="s">
        <v>29</v>
      </c>
      <c r="AE321" s="3" t="s">
        <v>789</v>
      </c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2"/>
      <c r="AW321" s="3"/>
      <c r="AX321" s="3"/>
    </row>
    <row r="322" spans="1:50" x14ac:dyDescent="0.25">
      <c r="A322" s="13">
        <v>366</v>
      </c>
      <c r="B322" s="14" t="s">
        <v>1148</v>
      </c>
      <c r="C322" s="2" t="s">
        <v>28</v>
      </c>
      <c r="D322" s="2" t="s">
        <v>8</v>
      </c>
      <c r="E322" s="2" t="s">
        <v>9</v>
      </c>
      <c r="F322" s="15" t="str">
        <f t="shared" si="8"/>
        <v>查看</v>
      </c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23" t="s">
        <v>762</v>
      </c>
      <c r="AB322" s="3" t="str">
        <f t="shared" si="9"/>
        <v>http://atestsc.mot.gov.cn/mtsc_webmap/mtsc_trucknoticedata?reportnumber=E1H2-18159172&amp;type=2</v>
      </c>
      <c r="AC322" s="3" t="s">
        <v>1551</v>
      </c>
      <c r="AD322" s="3" t="s">
        <v>304</v>
      </c>
      <c r="AE322" s="3" t="s">
        <v>789</v>
      </c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2"/>
      <c r="AW322" s="3"/>
      <c r="AX322" s="3"/>
    </row>
    <row r="323" spans="1:50" x14ac:dyDescent="0.25">
      <c r="A323" s="13">
        <v>367</v>
      </c>
      <c r="B323" s="14" t="s">
        <v>1149</v>
      </c>
      <c r="C323" s="2" t="s">
        <v>28</v>
      </c>
      <c r="D323" s="2" t="s">
        <v>8</v>
      </c>
      <c r="E323" s="2" t="s">
        <v>9</v>
      </c>
      <c r="F323" s="15" t="str">
        <f t="shared" ref="F323:F386" si="10">HYPERLINK(AB323,AA323)</f>
        <v>查看</v>
      </c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23" t="s">
        <v>762</v>
      </c>
      <c r="AB323" s="3" t="str">
        <f t="shared" ref="AB323:AB386" si="11">AC323&amp;AD323&amp;AE323</f>
        <v>http://atestsc.mot.gov.cn/mtsc_webmap/mtsc_trucknoticedata?reportnumber=E1H2-18159092&amp;type=2</v>
      </c>
      <c r="AC323" s="3" t="s">
        <v>1551</v>
      </c>
      <c r="AD323" s="3" t="s">
        <v>305</v>
      </c>
      <c r="AE323" s="3" t="s">
        <v>789</v>
      </c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2"/>
      <c r="AW323" s="3"/>
      <c r="AX323" s="3"/>
    </row>
    <row r="324" spans="1:50" x14ac:dyDescent="0.25">
      <c r="A324" s="13">
        <v>368</v>
      </c>
      <c r="B324" s="14" t="s">
        <v>1211</v>
      </c>
      <c r="C324" s="2" t="s">
        <v>378</v>
      </c>
      <c r="D324" s="2" t="s">
        <v>377</v>
      </c>
      <c r="E324" s="2" t="s">
        <v>928</v>
      </c>
      <c r="F324" s="15" t="str">
        <f t="shared" si="10"/>
        <v>查看</v>
      </c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23" t="s">
        <v>762</v>
      </c>
      <c r="AB324" s="3" t="str">
        <f t="shared" si="11"/>
        <v>http://atestsc.mot.gov.cn/mtsc_webmap/mtsc_trucknoticedata?reportnumber=Q1H2-18150012&amp;type=2</v>
      </c>
      <c r="AC324" s="3" t="s">
        <v>1551</v>
      </c>
      <c r="AD324" s="3" t="s">
        <v>379</v>
      </c>
      <c r="AE324" s="3" t="s">
        <v>789</v>
      </c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2"/>
      <c r="AW324" s="3"/>
      <c r="AX324" s="3"/>
    </row>
    <row r="325" spans="1:50" x14ac:dyDescent="0.25">
      <c r="A325" s="13">
        <v>369</v>
      </c>
      <c r="B325" s="14" t="s">
        <v>1550</v>
      </c>
      <c r="C325" s="2" t="s">
        <v>760</v>
      </c>
      <c r="D325" s="2" t="s">
        <v>761</v>
      </c>
      <c r="E325" s="2" t="s">
        <v>759</v>
      </c>
      <c r="F325" s="15" t="str">
        <f t="shared" si="10"/>
        <v>查看</v>
      </c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23" t="s">
        <v>762</v>
      </c>
      <c r="AB325" s="3" t="str">
        <f t="shared" si="11"/>
        <v>http://atestsc.mot.gov.cn/mtsc_webmap/mtsc_trucknoticedata?applynumber=201810230010&amp;type=3</v>
      </c>
      <c r="AC325" s="3" t="s">
        <v>1553</v>
      </c>
      <c r="AD325" s="3" t="s">
        <v>758</v>
      </c>
      <c r="AE325" s="3" t="s">
        <v>1532</v>
      </c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2"/>
      <c r="AW325" s="3"/>
      <c r="AX325" s="3"/>
    </row>
    <row r="326" spans="1:50" x14ac:dyDescent="0.25">
      <c r="A326" s="13">
        <v>370</v>
      </c>
      <c r="B326" s="14" t="s">
        <v>1085</v>
      </c>
      <c r="C326" s="2" t="s">
        <v>135</v>
      </c>
      <c r="D326" s="2" t="s">
        <v>219</v>
      </c>
      <c r="E326" s="2" t="s">
        <v>908</v>
      </c>
      <c r="F326" s="15" t="str">
        <f t="shared" si="10"/>
        <v>查看</v>
      </c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23" t="s">
        <v>762</v>
      </c>
      <c r="AB326" s="3" t="str">
        <f t="shared" si="11"/>
        <v>http://atestsc.mot.gov.cn/mtsc_webmap/mtsc_trucknoticedata?reportnumber=D1H2-18117482&amp;type=2</v>
      </c>
      <c r="AC326" s="3" t="s">
        <v>1551</v>
      </c>
      <c r="AD326" s="3" t="s">
        <v>221</v>
      </c>
      <c r="AE326" s="3" t="s">
        <v>789</v>
      </c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2"/>
      <c r="AW326" s="3"/>
      <c r="AX326" s="3"/>
    </row>
    <row r="327" spans="1:50" x14ac:dyDescent="0.25">
      <c r="A327" s="13">
        <v>371</v>
      </c>
      <c r="B327" s="14" t="s">
        <v>1087</v>
      </c>
      <c r="C327" s="2" t="s">
        <v>135</v>
      </c>
      <c r="D327" s="2" t="s">
        <v>219</v>
      </c>
      <c r="E327" s="2" t="s">
        <v>908</v>
      </c>
      <c r="F327" s="15" t="str">
        <f t="shared" si="10"/>
        <v>查看</v>
      </c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23" t="s">
        <v>762</v>
      </c>
      <c r="AB327" s="3" t="str">
        <f t="shared" si="11"/>
        <v>http://atestsc.mot.gov.cn/mtsc_webmap/mtsc_trucknoticedata?reportnumber=D1H2-181173X8&amp;type=2</v>
      </c>
      <c r="AC327" s="3" t="s">
        <v>1551</v>
      </c>
      <c r="AD327" s="3" t="s">
        <v>224</v>
      </c>
      <c r="AE327" s="3" t="s">
        <v>789</v>
      </c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2"/>
      <c r="AW327" s="3"/>
      <c r="AX327" s="3"/>
    </row>
    <row r="328" spans="1:50" x14ac:dyDescent="0.25">
      <c r="A328" s="13">
        <v>372</v>
      </c>
      <c r="B328" s="14" t="s">
        <v>1084</v>
      </c>
      <c r="C328" s="2" t="s">
        <v>135</v>
      </c>
      <c r="D328" s="2" t="s">
        <v>219</v>
      </c>
      <c r="E328" s="2" t="s">
        <v>908</v>
      </c>
      <c r="F328" s="15" t="str">
        <f t="shared" si="10"/>
        <v>查看</v>
      </c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23" t="s">
        <v>762</v>
      </c>
      <c r="AB328" s="3" t="str">
        <f t="shared" si="11"/>
        <v>http://atestsc.mot.gov.cn/mtsc_webmap/mtsc_trucknoticedata?reportnumber=D1H2-18117562&amp;type=2</v>
      </c>
      <c r="AC328" s="3" t="s">
        <v>1551</v>
      </c>
      <c r="AD328" s="3" t="s">
        <v>220</v>
      </c>
      <c r="AE328" s="3" t="s">
        <v>789</v>
      </c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2"/>
      <c r="AW328" s="3"/>
      <c r="AX328" s="3"/>
    </row>
    <row r="329" spans="1:50" x14ac:dyDescent="0.25">
      <c r="A329" s="13">
        <v>373</v>
      </c>
      <c r="B329" s="14" t="s">
        <v>1154</v>
      </c>
      <c r="C329" s="2" t="s">
        <v>113</v>
      </c>
      <c r="D329" s="2" t="s">
        <v>314</v>
      </c>
      <c r="E329" s="2" t="s">
        <v>924</v>
      </c>
      <c r="F329" s="15" t="str">
        <f t="shared" si="10"/>
        <v>查看</v>
      </c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23" t="s">
        <v>762</v>
      </c>
      <c r="AB329" s="3" t="str">
        <f t="shared" si="11"/>
        <v>http://atestsc.mot.gov.cn/mtsc_webmap/mtsc_trucknoticedata?reportnumber=L1H2-18093222&amp;type=2</v>
      </c>
      <c r="AC329" s="3" t="s">
        <v>1551</v>
      </c>
      <c r="AD329" s="3" t="s">
        <v>315</v>
      </c>
      <c r="AE329" s="3" t="s">
        <v>789</v>
      </c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2"/>
      <c r="AW329" s="3"/>
      <c r="AX329" s="3"/>
    </row>
    <row r="330" spans="1:50" x14ac:dyDescent="0.25">
      <c r="A330" s="13">
        <v>374</v>
      </c>
      <c r="B330" s="14" t="s">
        <v>1392</v>
      </c>
      <c r="C330" s="2" t="s">
        <v>26</v>
      </c>
      <c r="D330" s="2" t="s">
        <v>314</v>
      </c>
      <c r="E330" s="2" t="s">
        <v>924</v>
      </c>
      <c r="F330" s="15" t="str">
        <f t="shared" si="10"/>
        <v>查看</v>
      </c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23" t="s">
        <v>762</v>
      </c>
      <c r="AB330" s="3" t="str">
        <f t="shared" si="11"/>
        <v>http://atestsc.mot.gov.cn/mtsc_webmap/mtsc_trucknoticedata?reportnumber=C1H2-18087092&amp;type=2</v>
      </c>
      <c r="AC330" s="3" t="s">
        <v>1551</v>
      </c>
      <c r="AD330" s="3" t="s">
        <v>579</v>
      </c>
      <c r="AE330" s="3" t="s">
        <v>789</v>
      </c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2"/>
      <c r="AW330" s="3"/>
      <c r="AX330" s="3"/>
    </row>
    <row r="331" spans="1:50" x14ac:dyDescent="0.25">
      <c r="A331" s="13">
        <v>375</v>
      </c>
      <c r="B331" s="14" t="s">
        <v>1282</v>
      </c>
      <c r="C331" s="2" t="s">
        <v>34</v>
      </c>
      <c r="D331" s="2" t="s">
        <v>314</v>
      </c>
      <c r="E331" s="2" t="s">
        <v>924</v>
      </c>
      <c r="F331" s="15" t="str">
        <f t="shared" si="10"/>
        <v>查看</v>
      </c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23" t="s">
        <v>762</v>
      </c>
      <c r="AB331" s="3" t="str">
        <f t="shared" si="11"/>
        <v>http://atestsc.mot.gov.cn/mtsc_webmap/mtsc_trucknoticedata?reportnumber=J1H2-18016032&amp;type=2</v>
      </c>
      <c r="AC331" s="3" t="s">
        <v>1551</v>
      </c>
      <c r="AD331" s="3" t="s">
        <v>456</v>
      </c>
      <c r="AE331" s="3" t="s">
        <v>789</v>
      </c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2"/>
      <c r="AW331" s="3"/>
      <c r="AX331" s="3"/>
    </row>
    <row r="332" spans="1:50" x14ac:dyDescent="0.25">
      <c r="A332" s="13">
        <v>376</v>
      </c>
      <c r="B332" s="14" t="s">
        <v>1270</v>
      </c>
      <c r="C332" s="2" t="s">
        <v>26</v>
      </c>
      <c r="D332" s="2" t="s">
        <v>442</v>
      </c>
      <c r="E332" s="2" t="s">
        <v>933</v>
      </c>
      <c r="F332" s="15" t="str">
        <f t="shared" si="10"/>
        <v>查看</v>
      </c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23" t="s">
        <v>762</v>
      </c>
      <c r="AB332" s="3" t="str">
        <f t="shared" si="11"/>
        <v>http://atestsc.mot.gov.cn/mtsc_webmap/mtsc_trucknoticedata?reportnumber=D1H2-18076692&amp;type=2</v>
      </c>
      <c r="AC332" s="3" t="s">
        <v>1551</v>
      </c>
      <c r="AD332" s="3" t="s">
        <v>443</v>
      </c>
      <c r="AE332" s="3" t="s">
        <v>789</v>
      </c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2"/>
      <c r="AW332" s="3"/>
      <c r="AX332" s="3"/>
    </row>
    <row r="333" spans="1:50" x14ac:dyDescent="0.25">
      <c r="A333" s="13">
        <v>377</v>
      </c>
      <c r="B333" s="14" t="s">
        <v>1089</v>
      </c>
      <c r="C333" s="2" t="s">
        <v>227</v>
      </c>
      <c r="D333" s="2" t="s">
        <v>226</v>
      </c>
      <c r="E333" s="2" t="s">
        <v>909</v>
      </c>
      <c r="F333" s="15" t="str">
        <f t="shared" si="10"/>
        <v>查看</v>
      </c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23" t="s">
        <v>762</v>
      </c>
      <c r="AB333" s="3" t="str">
        <f t="shared" si="11"/>
        <v>http://atestsc.mot.gov.cn/mtsc_webmap/mtsc_trucknoticedata?reportnumber=G1H2-18217512&amp;type=2</v>
      </c>
      <c r="AC333" s="3" t="s">
        <v>1551</v>
      </c>
      <c r="AD333" s="3" t="s">
        <v>228</v>
      </c>
      <c r="AE333" s="3" t="s">
        <v>789</v>
      </c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2"/>
      <c r="AW333" s="3"/>
      <c r="AX333" s="3"/>
    </row>
    <row r="334" spans="1:50" x14ac:dyDescent="0.25">
      <c r="A334" s="13">
        <v>378</v>
      </c>
      <c r="B334" s="14" t="s">
        <v>1094</v>
      </c>
      <c r="C334" s="2" t="s">
        <v>26</v>
      </c>
      <c r="D334" s="2" t="s">
        <v>232</v>
      </c>
      <c r="E334" s="2" t="s">
        <v>910</v>
      </c>
      <c r="F334" s="15" t="str">
        <f t="shared" si="10"/>
        <v>查看</v>
      </c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23" t="s">
        <v>762</v>
      </c>
      <c r="AB334" s="3" t="str">
        <f t="shared" si="11"/>
        <v>http://atestsc.mot.gov.cn/mtsc_webmap/mtsc_trucknoticedata?reportnumber=D1H2-18091382&amp;type=2</v>
      </c>
      <c r="AC334" s="3" t="s">
        <v>1551</v>
      </c>
      <c r="AD334" s="3" t="s">
        <v>234</v>
      </c>
      <c r="AE334" s="3" t="s">
        <v>789</v>
      </c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2"/>
      <c r="AW334" s="3"/>
      <c r="AX334" s="3"/>
    </row>
    <row r="335" spans="1:50" x14ac:dyDescent="0.25">
      <c r="A335" s="13">
        <v>379</v>
      </c>
      <c r="B335" s="14" t="s">
        <v>1093</v>
      </c>
      <c r="C335" s="2" t="s">
        <v>26</v>
      </c>
      <c r="D335" s="2" t="s">
        <v>232</v>
      </c>
      <c r="E335" s="2" t="s">
        <v>910</v>
      </c>
      <c r="F335" s="15" t="str">
        <f t="shared" si="10"/>
        <v>查看</v>
      </c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23" t="s">
        <v>762</v>
      </c>
      <c r="AB335" s="3" t="str">
        <f t="shared" si="11"/>
        <v>http://atestsc.mot.gov.cn/mtsc_webmap/mtsc_trucknoticedata?reportnumber=K1H2-18024462&amp;type=2</v>
      </c>
      <c r="AC335" s="3" t="s">
        <v>1551</v>
      </c>
      <c r="AD335" s="3" t="s">
        <v>233</v>
      </c>
      <c r="AE335" s="3" t="s">
        <v>789</v>
      </c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2"/>
      <c r="AW335" s="3"/>
      <c r="AX335" s="3"/>
    </row>
    <row r="336" spans="1:50" x14ac:dyDescent="0.25">
      <c r="A336" s="13">
        <v>380</v>
      </c>
      <c r="B336" s="14" t="s">
        <v>1203</v>
      </c>
      <c r="C336" s="2" t="s">
        <v>49</v>
      </c>
      <c r="D336" s="2" t="s">
        <v>182</v>
      </c>
      <c r="E336" s="2" t="s">
        <v>901</v>
      </c>
      <c r="F336" s="15" t="str">
        <f t="shared" si="10"/>
        <v>查看</v>
      </c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23" t="s">
        <v>762</v>
      </c>
      <c r="AB336" s="3" t="str">
        <f t="shared" si="11"/>
        <v>http://atestsc.mot.gov.cn/mtsc_webmap/mtsc_trucknoticedata?reportnumber=D1H2-18110192&amp;type=2</v>
      </c>
      <c r="AC336" s="3" t="s">
        <v>1551</v>
      </c>
      <c r="AD336" s="3" t="s">
        <v>368</v>
      </c>
      <c r="AE336" s="3" t="s">
        <v>789</v>
      </c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2"/>
      <c r="AW336" s="3"/>
      <c r="AX336" s="3"/>
    </row>
    <row r="337" spans="1:50" x14ac:dyDescent="0.25">
      <c r="A337" s="13">
        <v>381</v>
      </c>
      <c r="B337" s="14" t="s">
        <v>1057</v>
      </c>
      <c r="C337" s="2" t="s">
        <v>26</v>
      </c>
      <c r="D337" s="2" t="s">
        <v>182</v>
      </c>
      <c r="E337" s="2" t="s">
        <v>901</v>
      </c>
      <c r="F337" s="15" t="str">
        <f t="shared" si="10"/>
        <v>查看</v>
      </c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23" t="s">
        <v>762</v>
      </c>
      <c r="AB337" s="3" t="str">
        <f t="shared" si="11"/>
        <v>http://atestsc.mot.gov.cn/mtsc_webmap/mtsc_trucknoticedata?reportnumber=D1H2-18118362&amp;type=2</v>
      </c>
      <c r="AC337" s="3" t="s">
        <v>1551</v>
      </c>
      <c r="AD337" s="3" t="s">
        <v>183</v>
      </c>
      <c r="AE337" s="3" t="s">
        <v>789</v>
      </c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2"/>
      <c r="AW337" s="3"/>
      <c r="AX337" s="3"/>
    </row>
    <row r="338" spans="1:50" x14ac:dyDescent="0.25">
      <c r="A338" s="13">
        <v>382</v>
      </c>
      <c r="B338" s="14" t="s">
        <v>1373</v>
      </c>
      <c r="C338" s="2" t="s">
        <v>37</v>
      </c>
      <c r="D338" s="2" t="s">
        <v>559</v>
      </c>
      <c r="E338" s="2" t="s">
        <v>943</v>
      </c>
      <c r="F338" s="15" t="str">
        <f t="shared" si="10"/>
        <v>查看</v>
      </c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23" t="s">
        <v>762</v>
      </c>
      <c r="AB338" s="3" t="str">
        <f t="shared" si="11"/>
        <v>http://atestsc.mot.gov.cn/mtsc_webmap/mtsc_trucknoticedata?reportnumber=Q1H2-18147972&amp;type=2</v>
      </c>
      <c r="AC338" s="3" t="s">
        <v>1551</v>
      </c>
      <c r="AD338" s="3" t="s">
        <v>560</v>
      </c>
      <c r="AE338" s="3" t="s">
        <v>789</v>
      </c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2"/>
      <c r="AW338" s="3"/>
      <c r="AX338" s="3"/>
    </row>
    <row r="339" spans="1:50" x14ac:dyDescent="0.25">
      <c r="A339" s="13">
        <v>383</v>
      </c>
      <c r="B339" s="14" t="s">
        <v>1308</v>
      </c>
      <c r="C339" s="2" t="s">
        <v>113</v>
      </c>
      <c r="D339" s="2" t="s">
        <v>487</v>
      </c>
      <c r="E339" s="2" t="s">
        <v>938</v>
      </c>
      <c r="F339" s="15" t="str">
        <f t="shared" si="10"/>
        <v>查看</v>
      </c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23" t="s">
        <v>762</v>
      </c>
      <c r="AB339" s="3" t="str">
        <f t="shared" si="11"/>
        <v>http://atestsc.mot.gov.cn/mtsc_webmap/mtsc_trucknoticedata?reportnumber=G1H2-18195392&amp;type=2</v>
      </c>
      <c r="AC339" s="3" t="s">
        <v>1551</v>
      </c>
      <c r="AD339" s="3" t="s">
        <v>488</v>
      </c>
      <c r="AE339" s="3" t="s">
        <v>789</v>
      </c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2"/>
      <c r="AW339" s="3"/>
      <c r="AX339" s="3"/>
    </row>
    <row r="340" spans="1:50" x14ac:dyDescent="0.25">
      <c r="A340" s="13">
        <v>384</v>
      </c>
      <c r="B340" s="14" t="s">
        <v>997</v>
      </c>
      <c r="C340" s="2" t="s">
        <v>103</v>
      </c>
      <c r="D340" s="2" t="s">
        <v>102</v>
      </c>
      <c r="E340" s="2" t="s">
        <v>888</v>
      </c>
      <c r="F340" s="15" t="str">
        <f t="shared" si="10"/>
        <v>查看</v>
      </c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23" t="s">
        <v>762</v>
      </c>
      <c r="AB340" s="3" t="str">
        <f t="shared" si="11"/>
        <v>http://atestsc.mot.gov.cn/mtsc_webmap/mtsc_trucknoticedata?reportnumber=E1H2-18161942&amp;type=2</v>
      </c>
      <c r="AC340" s="3" t="s">
        <v>1551</v>
      </c>
      <c r="AD340" s="3" t="s">
        <v>104</v>
      </c>
      <c r="AE340" s="3" t="s">
        <v>789</v>
      </c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2"/>
      <c r="AW340" s="3"/>
      <c r="AX340" s="3"/>
    </row>
    <row r="341" spans="1:50" x14ac:dyDescent="0.25">
      <c r="A341" s="13">
        <v>385</v>
      </c>
      <c r="B341" s="14" t="s">
        <v>1286</v>
      </c>
      <c r="C341" s="2" t="s">
        <v>125</v>
      </c>
      <c r="D341" s="2" t="s">
        <v>458</v>
      </c>
      <c r="E341" s="2" t="s">
        <v>935</v>
      </c>
      <c r="F341" s="15" t="str">
        <f t="shared" si="10"/>
        <v>查看</v>
      </c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23" t="s">
        <v>762</v>
      </c>
      <c r="AB341" s="3" t="str">
        <f t="shared" si="11"/>
        <v>http://atestsc.mot.gov.cn/mtsc_webmap/mtsc_trucknoticedata?reportnumber=G1H2-18153782&amp;type=2</v>
      </c>
      <c r="AC341" s="3" t="s">
        <v>1551</v>
      </c>
      <c r="AD341" s="3" t="s">
        <v>461</v>
      </c>
      <c r="AE341" s="3" t="s">
        <v>789</v>
      </c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2"/>
      <c r="AW341" s="3"/>
      <c r="AX341" s="3"/>
    </row>
    <row r="342" spans="1:50" x14ac:dyDescent="0.25">
      <c r="A342" s="13">
        <v>386</v>
      </c>
      <c r="B342" s="14" t="s">
        <v>1285</v>
      </c>
      <c r="C342" s="2" t="s">
        <v>105</v>
      </c>
      <c r="D342" s="2" t="s">
        <v>458</v>
      </c>
      <c r="E342" s="2" t="s">
        <v>935</v>
      </c>
      <c r="F342" s="15" t="str">
        <f t="shared" si="10"/>
        <v>查看</v>
      </c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23" t="s">
        <v>762</v>
      </c>
      <c r="AB342" s="3" t="str">
        <f t="shared" si="11"/>
        <v>http://atestsc.mot.gov.cn/mtsc_webmap/mtsc_trucknoticedata?reportnumber=G1H2-18153512&amp;type=2</v>
      </c>
      <c r="AC342" s="3" t="s">
        <v>1551</v>
      </c>
      <c r="AD342" s="3" t="s">
        <v>460</v>
      </c>
      <c r="AE342" s="3" t="s">
        <v>789</v>
      </c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2"/>
      <c r="AW342" s="3"/>
      <c r="AX342" s="3"/>
    </row>
    <row r="343" spans="1:50" x14ac:dyDescent="0.25">
      <c r="A343" s="13">
        <v>387</v>
      </c>
      <c r="B343" s="14" t="s">
        <v>1284</v>
      </c>
      <c r="C343" s="2" t="s">
        <v>125</v>
      </c>
      <c r="D343" s="2" t="s">
        <v>458</v>
      </c>
      <c r="E343" s="2" t="s">
        <v>935</v>
      </c>
      <c r="F343" s="15" t="str">
        <f t="shared" si="10"/>
        <v>查看</v>
      </c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23" t="s">
        <v>762</v>
      </c>
      <c r="AB343" s="3" t="str">
        <f t="shared" si="11"/>
        <v>http://atestsc.mot.gov.cn/mtsc_webmap/mtsc_trucknoticedata?reportnumber=G1H2-181536X8&amp;type=2</v>
      </c>
      <c r="AC343" s="3" t="s">
        <v>1551</v>
      </c>
      <c r="AD343" s="3" t="s">
        <v>459</v>
      </c>
      <c r="AE343" s="3" t="s">
        <v>789</v>
      </c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2"/>
      <c r="AW343" s="3"/>
      <c r="AX343" s="3"/>
    </row>
    <row r="344" spans="1:50" x14ac:dyDescent="0.25">
      <c r="A344" s="13">
        <v>388</v>
      </c>
      <c r="B344" s="14" t="s">
        <v>1127</v>
      </c>
      <c r="C344" s="2" t="s">
        <v>37</v>
      </c>
      <c r="D344" s="2" t="s">
        <v>252</v>
      </c>
      <c r="E344" s="2" t="s">
        <v>913</v>
      </c>
      <c r="F344" s="15" t="str">
        <f t="shared" si="10"/>
        <v>查看</v>
      </c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23" t="s">
        <v>762</v>
      </c>
      <c r="AB344" s="3" t="str">
        <f t="shared" si="11"/>
        <v>http://atestsc.mot.gov.cn/mtsc_webmap/mtsc_trucknoticedata?reportnumber=Q1H2-18156932&amp;type=2</v>
      </c>
      <c r="AC344" s="3" t="s">
        <v>1551</v>
      </c>
      <c r="AD344" s="3" t="s">
        <v>277</v>
      </c>
      <c r="AE344" s="3" t="s">
        <v>789</v>
      </c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2"/>
      <c r="AW344" s="3"/>
      <c r="AX344" s="3"/>
    </row>
    <row r="345" spans="1:50" x14ac:dyDescent="0.25">
      <c r="A345" s="13">
        <v>389</v>
      </c>
      <c r="B345" s="14" t="s">
        <v>1143</v>
      </c>
      <c r="C345" s="2" t="s">
        <v>49</v>
      </c>
      <c r="D345" s="2" t="s">
        <v>252</v>
      </c>
      <c r="E345" s="2" t="s">
        <v>913</v>
      </c>
      <c r="F345" s="15" t="str">
        <f t="shared" si="10"/>
        <v>查看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23" t="s">
        <v>762</v>
      </c>
      <c r="AB345" s="3" t="str">
        <f t="shared" si="11"/>
        <v>http://atestsc.mot.gov.cn/mtsc_webmap/mtsc_trucknoticedata?reportnumber=F1H2-18068772&amp;type=2</v>
      </c>
      <c r="AC345" s="3" t="s">
        <v>1551</v>
      </c>
      <c r="AD345" s="3" t="s">
        <v>296</v>
      </c>
      <c r="AE345" s="3" t="s">
        <v>789</v>
      </c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2"/>
      <c r="AW345" s="3"/>
      <c r="AX345" s="3"/>
    </row>
    <row r="346" spans="1:50" x14ac:dyDescent="0.25">
      <c r="A346" s="13">
        <v>390</v>
      </c>
      <c r="B346" s="14" t="s">
        <v>1142</v>
      </c>
      <c r="C346" s="2" t="s">
        <v>49</v>
      </c>
      <c r="D346" s="2" t="s">
        <v>252</v>
      </c>
      <c r="E346" s="2" t="s">
        <v>913</v>
      </c>
      <c r="F346" s="15" t="str">
        <f t="shared" si="10"/>
        <v>查看</v>
      </c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23" t="s">
        <v>762</v>
      </c>
      <c r="AB346" s="3" t="str">
        <f t="shared" si="11"/>
        <v>http://atestsc.mot.gov.cn/mtsc_webmap/mtsc_trucknoticedata?reportnumber=F1H2-18068852&amp;type=2</v>
      </c>
      <c r="AC346" s="3" t="s">
        <v>1551</v>
      </c>
      <c r="AD346" s="3" t="s">
        <v>295</v>
      </c>
      <c r="AE346" s="3" t="s">
        <v>789</v>
      </c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2"/>
      <c r="AW346" s="3"/>
      <c r="AX346" s="3"/>
    </row>
    <row r="347" spans="1:50" x14ac:dyDescent="0.25">
      <c r="A347" s="13">
        <v>391</v>
      </c>
      <c r="B347" s="14" t="s">
        <v>1404</v>
      </c>
      <c r="C347" s="2" t="s">
        <v>49</v>
      </c>
      <c r="D347" s="2" t="s">
        <v>252</v>
      </c>
      <c r="E347" s="2" t="s">
        <v>913</v>
      </c>
      <c r="F347" s="15" t="str">
        <f t="shared" si="10"/>
        <v>查看</v>
      </c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23" t="s">
        <v>762</v>
      </c>
      <c r="AB347" s="3" t="str">
        <f t="shared" si="11"/>
        <v>http://atestsc.mot.gov.cn/mtsc_webmap/mtsc_trucknoticedata?reportnumber=G1H2-18201932&amp;type=2</v>
      </c>
      <c r="AC347" s="3" t="s">
        <v>1551</v>
      </c>
      <c r="AD347" s="3" t="s">
        <v>594</v>
      </c>
      <c r="AE347" s="3" t="s">
        <v>789</v>
      </c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2"/>
      <c r="AW347" s="3"/>
      <c r="AX347" s="3"/>
    </row>
    <row r="348" spans="1:50" x14ac:dyDescent="0.25">
      <c r="A348" s="13">
        <v>392</v>
      </c>
      <c r="B348" s="14" t="s">
        <v>1126</v>
      </c>
      <c r="C348" s="2" t="s">
        <v>49</v>
      </c>
      <c r="D348" s="2" t="s">
        <v>252</v>
      </c>
      <c r="E348" s="2" t="s">
        <v>913</v>
      </c>
      <c r="F348" s="15" t="str">
        <f t="shared" si="10"/>
        <v>查看</v>
      </c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23" t="s">
        <v>762</v>
      </c>
      <c r="AB348" s="3" t="str">
        <f t="shared" si="11"/>
        <v>http://atestsc.mot.gov.cn/mtsc_webmap/mtsc_trucknoticedata?reportnumber=Q1H2-18157062&amp;type=2</v>
      </c>
      <c r="AC348" s="3" t="s">
        <v>1551</v>
      </c>
      <c r="AD348" s="3" t="s">
        <v>276</v>
      </c>
      <c r="AE348" s="3" t="s">
        <v>789</v>
      </c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2"/>
      <c r="AW348" s="3"/>
      <c r="AX348" s="3"/>
    </row>
    <row r="349" spans="1:50" x14ac:dyDescent="0.25">
      <c r="A349" s="13">
        <v>393</v>
      </c>
      <c r="B349" s="14" t="s">
        <v>1289</v>
      </c>
      <c r="C349" s="2" t="s">
        <v>64</v>
      </c>
      <c r="D349" s="2" t="s">
        <v>252</v>
      </c>
      <c r="E349" s="2" t="s">
        <v>913</v>
      </c>
      <c r="F349" s="15" t="str">
        <f t="shared" si="10"/>
        <v>查看</v>
      </c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23" t="s">
        <v>762</v>
      </c>
      <c r="AB349" s="3" t="str">
        <f t="shared" si="11"/>
        <v>http://atestsc.mot.gov.cn/mtsc_webmap/mtsc_trucknoticedata?reportnumber=F1H2-18066822&amp;type=2</v>
      </c>
      <c r="AC349" s="3" t="s">
        <v>1551</v>
      </c>
      <c r="AD349" s="3" t="s">
        <v>464</v>
      </c>
      <c r="AE349" s="3" t="s">
        <v>789</v>
      </c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2"/>
      <c r="AW349" s="3"/>
      <c r="AX349" s="3"/>
    </row>
    <row r="350" spans="1:50" x14ac:dyDescent="0.25">
      <c r="A350" s="13">
        <v>394</v>
      </c>
      <c r="B350" s="14" t="s">
        <v>1125</v>
      </c>
      <c r="C350" s="2" t="s">
        <v>144</v>
      </c>
      <c r="D350" s="2" t="s">
        <v>252</v>
      </c>
      <c r="E350" s="2" t="s">
        <v>913</v>
      </c>
      <c r="F350" s="15" t="str">
        <f t="shared" si="10"/>
        <v>查看</v>
      </c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23" t="s">
        <v>762</v>
      </c>
      <c r="AB350" s="3" t="str">
        <f t="shared" si="11"/>
        <v>http://atestsc.mot.gov.cn/mtsc_webmap/mtsc_trucknoticedata?reportnumber=Q1H2-18157142&amp;type=2</v>
      </c>
      <c r="AC350" s="3" t="s">
        <v>1551</v>
      </c>
      <c r="AD350" s="3" t="s">
        <v>275</v>
      </c>
      <c r="AE350" s="3" t="s">
        <v>789</v>
      </c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2"/>
      <c r="AW350" s="3"/>
      <c r="AX350" s="3"/>
    </row>
    <row r="351" spans="1:50" x14ac:dyDescent="0.25">
      <c r="A351" s="13">
        <v>395</v>
      </c>
      <c r="B351" s="14" t="s">
        <v>1109</v>
      </c>
      <c r="C351" s="2" t="s">
        <v>144</v>
      </c>
      <c r="D351" s="2" t="s">
        <v>252</v>
      </c>
      <c r="E351" s="2" t="s">
        <v>913</v>
      </c>
      <c r="F351" s="15" t="str">
        <f t="shared" si="10"/>
        <v>查看</v>
      </c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23" t="s">
        <v>762</v>
      </c>
      <c r="AB351" s="3" t="str">
        <f t="shared" si="11"/>
        <v>http://atestsc.mot.gov.cn/mtsc_webmap/mtsc_trucknoticedata?reportnumber=G1H2-18217782&amp;type=2</v>
      </c>
      <c r="AC351" s="3" t="s">
        <v>1551</v>
      </c>
      <c r="AD351" s="3" t="s">
        <v>253</v>
      </c>
      <c r="AE351" s="3" t="s">
        <v>789</v>
      </c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2"/>
      <c r="AW351" s="3"/>
      <c r="AX351" s="3"/>
    </row>
    <row r="352" spans="1:50" x14ac:dyDescent="0.25">
      <c r="A352" s="13">
        <v>396</v>
      </c>
      <c r="B352" s="14" t="s">
        <v>1124</v>
      </c>
      <c r="C352" s="2" t="s">
        <v>34</v>
      </c>
      <c r="D352" s="2" t="s">
        <v>252</v>
      </c>
      <c r="E352" s="2" t="s">
        <v>913</v>
      </c>
      <c r="F352" s="15" t="str">
        <f t="shared" si="10"/>
        <v>查看</v>
      </c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23" t="s">
        <v>762</v>
      </c>
      <c r="AB352" s="3" t="str">
        <f t="shared" si="11"/>
        <v>http://atestsc.mot.gov.cn/mtsc_webmap/mtsc_trucknoticedata?reportnumber=Q1H2-18157222&amp;type=2</v>
      </c>
      <c r="AC352" s="3" t="s">
        <v>1551</v>
      </c>
      <c r="AD352" s="3" t="s">
        <v>274</v>
      </c>
      <c r="AE352" s="3" t="s">
        <v>789</v>
      </c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2"/>
      <c r="AW352" s="3"/>
      <c r="AX352" s="3"/>
    </row>
    <row r="353" spans="1:50" x14ac:dyDescent="0.25">
      <c r="A353" s="13">
        <v>397</v>
      </c>
      <c r="B353" s="14" t="s">
        <v>1140</v>
      </c>
      <c r="C353" s="2" t="s">
        <v>26</v>
      </c>
      <c r="D353" s="2" t="s">
        <v>252</v>
      </c>
      <c r="E353" s="2" t="s">
        <v>913</v>
      </c>
      <c r="F353" s="15" t="str">
        <f t="shared" si="10"/>
        <v>查看</v>
      </c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23" t="s">
        <v>762</v>
      </c>
      <c r="AB353" s="3" t="str">
        <f t="shared" si="11"/>
        <v>http://atestsc.mot.gov.cn/mtsc_webmap/mtsc_trucknoticedata?reportnumber=D1H2-181202X8&amp;type=2</v>
      </c>
      <c r="AC353" s="3" t="s">
        <v>1551</v>
      </c>
      <c r="AD353" s="3" t="s">
        <v>293</v>
      </c>
      <c r="AE353" s="3" t="s">
        <v>789</v>
      </c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2"/>
      <c r="AW353" s="3"/>
      <c r="AX353" s="3"/>
    </row>
    <row r="354" spans="1:50" x14ac:dyDescent="0.25">
      <c r="A354" s="13">
        <v>398</v>
      </c>
      <c r="B354" s="14" t="s">
        <v>1139</v>
      </c>
      <c r="C354" s="2" t="s">
        <v>26</v>
      </c>
      <c r="D354" s="2" t="s">
        <v>252</v>
      </c>
      <c r="E354" s="2" t="s">
        <v>913</v>
      </c>
      <c r="F354" s="15" t="str">
        <f t="shared" si="10"/>
        <v>查看</v>
      </c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23" t="s">
        <v>762</v>
      </c>
      <c r="AB354" s="3" t="str">
        <f t="shared" si="11"/>
        <v>http://atestsc.mot.gov.cn/mtsc_webmap/mtsc_trucknoticedata?reportnumber=D1H2-18120462&amp;type=2</v>
      </c>
      <c r="AC354" s="3" t="s">
        <v>1551</v>
      </c>
      <c r="AD354" s="3" t="s">
        <v>292</v>
      </c>
      <c r="AE354" s="3" t="s">
        <v>789</v>
      </c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2"/>
      <c r="AW354" s="3"/>
      <c r="AX354" s="3"/>
    </row>
    <row r="355" spans="1:50" x14ac:dyDescent="0.25">
      <c r="A355" s="13">
        <v>399</v>
      </c>
      <c r="B355" s="14" t="s">
        <v>1123</v>
      </c>
      <c r="C355" s="2" t="s">
        <v>105</v>
      </c>
      <c r="D355" s="2" t="s">
        <v>252</v>
      </c>
      <c r="E355" s="2" t="s">
        <v>913</v>
      </c>
      <c r="F355" s="15" t="str">
        <f t="shared" si="10"/>
        <v>查看</v>
      </c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23" t="s">
        <v>762</v>
      </c>
      <c r="AB355" s="3" t="str">
        <f t="shared" si="11"/>
        <v>http://atestsc.mot.gov.cn/mtsc_webmap/mtsc_trucknoticedata?reportnumber=Q1H2-18157302&amp;type=2</v>
      </c>
      <c r="AC355" s="3" t="s">
        <v>1551</v>
      </c>
      <c r="AD355" s="3" t="s">
        <v>273</v>
      </c>
      <c r="AE355" s="3" t="s">
        <v>789</v>
      </c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2"/>
      <c r="AW355" s="3"/>
      <c r="AX355" s="3"/>
    </row>
    <row r="356" spans="1:50" x14ac:dyDescent="0.25">
      <c r="A356" s="13">
        <v>400</v>
      </c>
      <c r="B356" s="14" t="s">
        <v>1120</v>
      </c>
      <c r="C356" s="2" t="s">
        <v>28</v>
      </c>
      <c r="D356" s="2" t="s">
        <v>252</v>
      </c>
      <c r="E356" s="2" t="s">
        <v>913</v>
      </c>
      <c r="F356" s="15" t="str">
        <f t="shared" si="10"/>
        <v>查看</v>
      </c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23" t="s">
        <v>762</v>
      </c>
      <c r="AB356" s="3" t="str">
        <f t="shared" si="11"/>
        <v>http://atestsc.mot.gov.cn/mtsc_webmap/mtsc_trucknoticedata?reportnumber=Q1H2-18157572&amp;type=2</v>
      </c>
      <c r="AC356" s="3" t="s">
        <v>1551</v>
      </c>
      <c r="AD356" s="3" t="s">
        <v>268</v>
      </c>
      <c r="AE356" s="3" t="s">
        <v>789</v>
      </c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2"/>
      <c r="AW356" s="3"/>
      <c r="AX356" s="3"/>
    </row>
    <row r="357" spans="1:50" x14ac:dyDescent="0.25">
      <c r="A357" s="13">
        <v>401</v>
      </c>
      <c r="B357" s="14" t="s">
        <v>1491</v>
      </c>
      <c r="C357" s="2" t="s">
        <v>34</v>
      </c>
      <c r="D357" s="2" t="s">
        <v>252</v>
      </c>
      <c r="E357" s="2" t="s">
        <v>913</v>
      </c>
      <c r="F357" s="15" t="str">
        <f t="shared" si="10"/>
        <v>查看</v>
      </c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23" t="s">
        <v>762</v>
      </c>
      <c r="AB357" s="3" t="str">
        <f t="shared" si="11"/>
        <v>http://atestsc.mot.gov.cn/mtsc_webmap/mtsc_trucknoticedata?reportnumber=Q1H2-18126012&amp;type=2</v>
      </c>
      <c r="AC357" s="3" t="s">
        <v>1551</v>
      </c>
      <c r="AD357" s="3" t="s">
        <v>688</v>
      </c>
      <c r="AE357" s="3" t="s">
        <v>789</v>
      </c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2"/>
      <c r="AW357" s="3"/>
      <c r="AX357" s="3"/>
    </row>
    <row r="358" spans="1:50" x14ac:dyDescent="0.25">
      <c r="A358" s="13">
        <v>402</v>
      </c>
      <c r="B358" s="14" t="s">
        <v>1131</v>
      </c>
      <c r="C358" s="2" t="s">
        <v>26</v>
      </c>
      <c r="D358" s="2" t="s">
        <v>252</v>
      </c>
      <c r="E358" s="2" t="s">
        <v>913</v>
      </c>
      <c r="F358" s="15" t="str">
        <f t="shared" si="10"/>
        <v>查看</v>
      </c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23" t="s">
        <v>762</v>
      </c>
      <c r="AB358" s="3" t="str">
        <f t="shared" si="11"/>
        <v>http://atestsc.mot.gov.cn/mtsc_webmap/mtsc_trucknoticedata?reportnumber=Q1H2-18149492&amp;type=2</v>
      </c>
      <c r="AC358" s="3" t="s">
        <v>1551</v>
      </c>
      <c r="AD358" s="3" t="s">
        <v>282</v>
      </c>
      <c r="AE358" s="3" t="s">
        <v>789</v>
      </c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2"/>
      <c r="AW358" s="3"/>
      <c r="AX358" s="3"/>
    </row>
    <row r="359" spans="1:50" x14ac:dyDescent="0.25">
      <c r="A359" s="13">
        <v>403</v>
      </c>
      <c r="B359" s="14" t="s">
        <v>1028</v>
      </c>
      <c r="C359" s="2" t="s">
        <v>151</v>
      </c>
      <c r="D359" s="2" t="s">
        <v>150</v>
      </c>
      <c r="E359" s="2" t="s">
        <v>899</v>
      </c>
      <c r="F359" s="15" t="str">
        <f t="shared" si="10"/>
        <v>查看</v>
      </c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23" t="s">
        <v>762</v>
      </c>
      <c r="AB359" s="3" t="str">
        <f t="shared" si="11"/>
        <v>http://atestsc.mot.gov.cn/mtsc_webmap/mtsc_trucknoticedata?reportnumber=D1H2-18117642&amp;type=2</v>
      </c>
      <c r="AC359" s="3" t="s">
        <v>1551</v>
      </c>
      <c r="AD359" s="3" t="s">
        <v>152</v>
      </c>
      <c r="AE359" s="3" t="s">
        <v>789</v>
      </c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2"/>
      <c r="AW359" s="3"/>
      <c r="AX359" s="3"/>
    </row>
    <row r="360" spans="1:50" x14ac:dyDescent="0.25">
      <c r="A360" s="13">
        <v>404</v>
      </c>
      <c r="B360" s="14" t="s">
        <v>1430</v>
      </c>
      <c r="C360" s="2" t="s">
        <v>68</v>
      </c>
      <c r="D360" s="2" t="s">
        <v>621</v>
      </c>
      <c r="E360" s="2" t="s">
        <v>946</v>
      </c>
      <c r="F360" s="15" t="str">
        <f t="shared" si="10"/>
        <v>查看</v>
      </c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23" t="s">
        <v>762</v>
      </c>
      <c r="AB360" s="3" t="str">
        <f t="shared" si="11"/>
        <v>http://atestsc.mot.gov.cn/mtsc_webmap/mtsc_trucknoticedata?reportnumber=Q1H2-18138742&amp;type=2</v>
      </c>
      <c r="AC360" s="3" t="s">
        <v>1551</v>
      </c>
      <c r="AD360" s="3" t="s">
        <v>622</v>
      </c>
      <c r="AE360" s="3" t="s">
        <v>789</v>
      </c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2"/>
      <c r="AW360" s="3"/>
      <c r="AX360" s="3"/>
    </row>
    <row r="361" spans="1:50" x14ac:dyDescent="0.25">
      <c r="A361" s="13">
        <v>405</v>
      </c>
      <c r="B361" s="14" t="s">
        <v>1459</v>
      </c>
      <c r="C361" s="2" t="s">
        <v>652</v>
      </c>
      <c r="D361" s="2" t="s">
        <v>651</v>
      </c>
      <c r="E361" s="2" t="s">
        <v>947</v>
      </c>
      <c r="F361" s="15" t="str">
        <f t="shared" si="10"/>
        <v>查看</v>
      </c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23" t="s">
        <v>762</v>
      </c>
      <c r="AB361" s="3" t="str">
        <f t="shared" si="11"/>
        <v>http://atestsc.mot.gov.cn/mtsc_webmap/mtsc_trucknoticedata?reportnumber=M1H2-18001922&amp;type=2</v>
      </c>
      <c r="AC361" s="3" t="s">
        <v>1551</v>
      </c>
      <c r="AD361" s="3" t="s">
        <v>653</v>
      </c>
      <c r="AE361" s="3" t="s">
        <v>789</v>
      </c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2"/>
      <c r="AW361" s="3"/>
      <c r="AX361" s="3"/>
    </row>
    <row r="362" spans="1:50" x14ac:dyDescent="0.25">
      <c r="A362" s="13">
        <v>406</v>
      </c>
      <c r="B362" s="14" t="s">
        <v>1251</v>
      </c>
      <c r="C362" s="2" t="s">
        <v>37</v>
      </c>
      <c r="D362" s="2" t="s">
        <v>40</v>
      </c>
      <c r="E362" s="2" t="s">
        <v>878</v>
      </c>
      <c r="F362" s="15" t="str">
        <f t="shared" si="10"/>
        <v>查看</v>
      </c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23" t="s">
        <v>762</v>
      </c>
      <c r="AB362" s="3" t="str">
        <f t="shared" si="11"/>
        <v>http://atestsc.mot.gov.cn/mtsc_webmap/mtsc_trucknoticedata?reportnumber=T1H2-18091892&amp;type=2</v>
      </c>
      <c r="AC362" s="3" t="s">
        <v>1551</v>
      </c>
      <c r="AD362" s="3" t="s">
        <v>421</v>
      </c>
      <c r="AE362" s="3" t="s">
        <v>789</v>
      </c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2"/>
      <c r="AW362" s="3"/>
      <c r="AX362" s="3"/>
    </row>
    <row r="363" spans="1:50" x14ac:dyDescent="0.25">
      <c r="A363" s="13">
        <v>407</v>
      </c>
      <c r="B363" s="14" t="s">
        <v>1083</v>
      </c>
      <c r="C363" s="2" t="s">
        <v>37</v>
      </c>
      <c r="D363" s="2" t="s">
        <v>40</v>
      </c>
      <c r="E363" s="2" t="s">
        <v>878</v>
      </c>
      <c r="F363" s="15" t="str">
        <f t="shared" si="10"/>
        <v>查看</v>
      </c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23" t="s">
        <v>762</v>
      </c>
      <c r="AB363" s="3" t="str">
        <f t="shared" si="11"/>
        <v>http://atestsc.mot.gov.cn/mtsc_webmap/mtsc_trucknoticedata?reportnumber=D1H2-18117722&amp;type=2</v>
      </c>
      <c r="AC363" s="3" t="s">
        <v>1551</v>
      </c>
      <c r="AD363" s="3" t="s">
        <v>218</v>
      </c>
      <c r="AE363" s="3" t="s">
        <v>789</v>
      </c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2"/>
      <c r="AW363" s="3"/>
      <c r="AX363" s="3"/>
    </row>
    <row r="364" spans="1:50" x14ac:dyDescent="0.25">
      <c r="A364" s="13">
        <v>408</v>
      </c>
      <c r="B364" s="14" t="s">
        <v>1437</v>
      </c>
      <c r="C364" s="2" t="s">
        <v>37</v>
      </c>
      <c r="D364" s="2" t="s">
        <v>40</v>
      </c>
      <c r="E364" s="2" t="s">
        <v>878</v>
      </c>
      <c r="F364" s="15" t="str">
        <f t="shared" si="10"/>
        <v>查看</v>
      </c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23" t="s">
        <v>762</v>
      </c>
      <c r="AB364" s="3" t="str">
        <f t="shared" si="11"/>
        <v>http://atestsc.mot.gov.cn/mtsc_webmap/mtsc_trucknoticedata?reportnumber=D1H2-18090312&amp;type=2</v>
      </c>
      <c r="AC364" s="3" t="s">
        <v>1551</v>
      </c>
      <c r="AD364" s="3" t="s">
        <v>629</v>
      </c>
      <c r="AE364" s="3" t="s">
        <v>789</v>
      </c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2"/>
      <c r="AW364" s="3"/>
      <c r="AX364" s="3"/>
    </row>
    <row r="365" spans="1:50" x14ac:dyDescent="0.25">
      <c r="A365" s="13">
        <v>409</v>
      </c>
      <c r="B365" s="14" t="s">
        <v>1107</v>
      </c>
      <c r="C365" s="2" t="s">
        <v>37</v>
      </c>
      <c r="D365" s="2" t="s">
        <v>40</v>
      </c>
      <c r="E365" s="2" t="s">
        <v>878</v>
      </c>
      <c r="F365" s="15" t="str">
        <f t="shared" si="10"/>
        <v>查看</v>
      </c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23" t="s">
        <v>762</v>
      </c>
      <c r="AB365" s="3" t="str">
        <f t="shared" si="11"/>
        <v>http://atestsc.mot.gov.cn/mtsc_webmap/mtsc_trucknoticedata?reportnumber=E1H2-181587X8&amp;type=2</v>
      </c>
      <c r="AC365" s="3" t="s">
        <v>1551</v>
      </c>
      <c r="AD365" s="3" t="s">
        <v>250</v>
      </c>
      <c r="AE365" s="3" t="s">
        <v>789</v>
      </c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2"/>
      <c r="AW365" s="3"/>
      <c r="AX365" s="3"/>
    </row>
    <row r="366" spans="1:50" x14ac:dyDescent="0.25">
      <c r="A366" s="13">
        <v>410</v>
      </c>
      <c r="B366" s="14" t="s">
        <v>1001</v>
      </c>
      <c r="C366" s="2" t="s">
        <v>49</v>
      </c>
      <c r="D366" s="2" t="s">
        <v>40</v>
      </c>
      <c r="E366" s="2" t="s">
        <v>878</v>
      </c>
      <c r="F366" s="15" t="str">
        <f t="shared" si="10"/>
        <v>查看</v>
      </c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23" t="s">
        <v>762</v>
      </c>
      <c r="AB366" s="3" t="str">
        <f t="shared" si="11"/>
        <v>http://atestsc.mot.gov.cn/mtsc_webmap/mtsc_trucknoticedata?reportnumber=B1H2-18129192&amp;type=2</v>
      </c>
      <c r="AC366" s="3" t="s">
        <v>1551</v>
      </c>
      <c r="AD366" s="3" t="s">
        <v>109</v>
      </c>
      <c r="AE366" s="3" t="s">
        <v>789</v>
      </c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2"/>
      <c r="AW366" s="3"/>
      <c r="AX366" s="3"/>
    </row>
    <row r="367" spans="1:50" x14ac:dyDescent="0.25">
      <c r="A367" s="13">
        <v>411</v>
      </c>
      <c r="B367" s="14" t="s">
        <v>1169</v>
      </c>
      <c r="C367" s="2" t="s">
        <v>68</v>
      </c>
      <c r="D367" s="2" t="s">
        <v>330</v>
      </c>
      <c r="E367" s="2" t="s">
        <v>878</v>
      </c>
      <c r="F367" s="15" t="str">
        <f t="shared" si="10"/>
        <v>查看</v>
      </c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23" t="s">
        <v>762</v>
      </c>
      <c r="AB367" s="3" t="str">
        <f t="shared" si="11"/>
        <v>http://atestsc.mot.gov.cn/mtsc_webmap/mtsc_trucknoticedata?reportnumber=M1H2-18002212&amp;type=2</v>
      </c>
      <c r="AC367" s="3" t="s">
        <v>1551</v>
      </c>
      <c r="AD367" s="3" t="s">
        <v>331</v>
      </c>
      <c r="AE367" s="3" t="s">
        <v>789</v>
      </c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2"/>
      <c r="AW367" s="3"/>
      <c r="AX367" s="3"/>
    </row>
    <row r="368" spans="1:50" x14ac:dyDescent="0.25">
      <c r="A368" s="13">
        <v>412</v>
      </c>
      <c r="B368" s="14" t="s">
        <v>1170</v>
      </c>
      <c r="C368" s="2" t="s">
        <v>28</v>
      </c>
      <c r="D368" s="2" t="s">
        <v>330</v>
      </c>
      <c r="E368" s="2" t="s">
        <v>878</v>
      </c>
      <c r="F368" s="15" t="str">
        <f t="shared" si="10"/>
        <v>查看</v>
      </c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23" t="s">
        <v>762</v>
      </c>
      <c r="AB368" s="3" t="str">
        <f t="shared" si="11"/>
        <v>http://atestsc.mot.gov.cn/mtsc_webmap/mtsc_trucknoticedata?reportnumber=M1H2-18002132&amp;type=2</v>
      </c>
      <c r="AC368" s="3" t="s">
        <v>1551</v>
      </c>
      <c r="AD368" s="3" t="s">
        <v>332</v>
      </c>
      <c r="AE368" s="3" t="s">
        <v>789</v>
      </c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2"/>
      <c r="AW368" s="3"/>
      <c r="AX368" s="3"/>
    </row>
    <row r="369" spans="1:50" x14ac:dyDescent="0.25">
      <c r="A369" s="13">
        <v>413</v>
      </c>
      <c r="B369" s="14" t="s">
        <v>1171</v>
      </c>
      <c r="C369" s="2" t="s">
        <v>28</v>
      </c>
      <c r="D369" s="2" t="s">
        <v>330</v>
      </c>
      <c r="E369" s="2" t="s">
        <v>878</v>
      </c>
      <c r="F369" s="15" t="str">
        <f t="shared" si="10"/>
        <v>查看</v>
      </c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23" t="s">
        <v>762</v>
      </c>
      <c r="AB369" s="3" t="str">
        <f t="shared" si="11"/>
        <v>http://atestsc.mot.gov.cn/mtsc_webmap/mtsc_trucknoticedata?reportnumber=M1H2-18002052&amp;type=2</v>
      </c>
      <c r="AC369" s="3" t="s">
        <v>1551</v>
      </c>
      <c r="AD369" s="3" t="s">
        <v>333</v>
      </c>
      <c r="AE369" s="3" t="s">
        <v>789</v>
      </c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2"/>
      <c r="AW369" s="3"/>
      <c r="AX369" s="3"/>
    </row>
    <row r="370" spans="1:50" x14ac:dyDescent="0.25">
      <c r="A370" s="13">
        <v>414</v>
      </c>
      <c r="B370" s="14" t="s">
        <v>967</v>
      </c>
      <c r="C370" s="2" t="s">
        <v>42</v>
      </c>
      <c r="D370" s="2" t="s">
        <v>40</v>
      </c>
      <c r="E370" s="2" t="s">
        <v>878</v>
      </c>
      <c r="F370" s="15" t="str">
        <f t="shared" si="10"/>
        <v>查看</v>
      </c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23" t="s">
        <v>762</v>
      </c>
      <c r="AB370" s="3" t="str">
        <f t="shared" si="11"/>
        <v>http://atestsc.mot.gov.cn/mtsc_webmap/mtsc_trucknoticedata?reportnumber=D1H2-18122222&amp;type=2</v>
      </c>
      <c r="AC370" s="3" t="s">
        <v>1551</v>
      </c>
      <c r="AD370" s="3" t="s">
        <v>43</v>
      </c>
      <c r="AE370" s="3" t="s">
        <v>789</v>
      </c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2"/>
      <c r="AW370" s="3"/>
      <c r="AX370" s="3"/>
    </row>
    <row r="371" spans="1:50" x14ac:dyDescent="0.25">
      <c r="A371" s="13">
        <v>415</v>
      </c>
      <c r="B371" s="14" t="s">
        <v>1128</v>
      </c>
      <c r="C371" s="2" t="s">
        <v>68</v>
      </c>
      <c r="D371" s="2" t="s">
        <v>40</v>
      </c>
      <c r="E371" s="2" t="s">
        <v>878</v>
      </c>
      <c r="F371" s="15" t="str">
        <f t="shared" si="10"/>
        <v>查看</v>
      </c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23" t="s">
        <v>762</v>
      </c>
      <c r="AB371" s="3" t="str">
        <f t="shared" si="11"/>
        <v>http://atestsc.mot.gov.cn/mtsc_webmap/mtsc_trucknoticedata?reportnumber=E1H2-18158882&amp;type=2</v>
      </c>
      <c r="AC371" s="3" t="s">
        <v>1551</v>
      </c>
      <c r="AD371" s="3" t="s">
        <v>278</v>
      </c>
      <c r="AE371" s="3" t="s">
        <v>789</v>
      </c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2"/>
      <c r="AW371" s="3"/>
      <c r="AX371" s="3"/>
    </row>
    <row r="372" spans="1:50" x14ac:dyDescent="0.25">
      <c r="A372" s="13">
        <v>416</v>
      </c>
      <c r="B372" s="14" t="s">
        <v>1249</v>
      </c>
      <c r="C372" s="2" t="s">
        <v>418</v>
      </c>
      <c r="D372" s="2" t="s">
        <v>40</v>
      </c>
      <c r="E372" s="2" t="s">
        <v>878</v>
      </c>
      <c r="F372" s="15" t="str">
        <f t="shared" si="10"/>
        <v>查看</v>
      </c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23" t="s">
        <v>762</v>
      </c>
      <c r="AB372" s="3" t="str">
        <f t="shared" si="11"/>
        <v>http://atestsc.mot.gov.cn/mtsc_webmap/mtsc_trucknoticedata?reportnumber=T1H2-18091702&amp;type=2</v>
      </c>
      <c r="AC372" s="3" t="s">
        <v>1551</v>
      </c>
      <c r="AD372" s="3" t="s">
        <v>419</v>
      </c>
      <c r="AE372" s="3" t="s">
        <v>789</v>
      </c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2"/>
      <c r="AW372" s="3"/>
      <c r="AX372" s="3"/>
    </row>
    <row r="373" spans="1:50" x14ac:dyDescent="0.25">
      <c r="A373" s="13">
        <v>417</v>
      </c>
      <c r="B373" s="14" t="s">
        <v>1245</v>
      </c>
      <c r="C373" s="2" t="s">
        <v>28</v>
      </c>
      <c r="D373" s="2" t="s">
        <v>40</v>
      </c>
      <c r="E373" s="2" t="s">
        <v>878</v>
      </c>
      <c r="F373" s="15" t="str">
        <f t="shared" si="10"/>
        <v>查看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23" t="s">
        <v>762</v>
      </c>
      <c r="AB373" s="3" t="str">
        <f t="shared" si="11"/>
        <v>http://atestsc.mot.gov.cn/mtsc_webmap/mtsc_trucknoticedata?reportnumber=T1H2-18092182&amp;type=2</v>
      </c>
      <c r="AC373" s="3" t="s">
        <v>1551</v>
      </c>
      <c r="AD373" s="3" t="s">
        <v>414</v>
      </c>
      <c r="AE373" s="3" t="s">
        <v>789</v>
      </c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2"/>
      <c r="AW373" s="3"/>
      <c r="AX373" s="3"/>
    </row>
    <row r="374" spans="1:50" x14ac:dyDescent="0.25">
      <c r="A374" s="13">
        <v>418</v>
      </c>
      <c r="B374" s="14" t="s">
        <v>966</v>
      </c>
      <c r="C374" s="2" t="s">
        <v>28</v>
      </c>
      <c r="D374" s="2" t="s">
        <v>40</v>
      </c>
      <c r="E374" s="2" t="s">
        <v>878</v>
      </c>
      <c r="F374" s="15" t="str">
        <f t="shared" si="10"/>
        <v>查看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23" t="s">
        <v>762</v>
      </c>
      <c r="AB374" s="3" t="str">
        <f t="shared" si="11"/>
        <v>http://atestsc.mot.gov.cn/mtsc_webmap/mtsc_trucknoticedata?reportnumber=D1H2-18119912&amp;type=2</v>
      </c>
      <c r="AC374" s="3" t="s">
        <v>1551</v>
      </c>
      <c r="AD374" s="3" t="s">
        <v>41</v>
      </c>
      <c r="AE374" s="3" t="s">
        <v>789</v>
      </c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2"/>
      <c r="AW374" s="3"/>
      <c r="AX374" s="3"/>
    </row>
    <row r="375" spans="1:50" x14ac:dyDescent="0.25">
      <c r="A375" s="13">
        <v>419</v>
      </c>
      <c r="B375" s="14" t="s">
        <v>1436</v>
      </c>
      <c r="C375" s="2" t="s">
        <v>144</v>
      </c>
      <c r="D375" s="2" t="s">
        <v>40</v>
      </c>
      <c r="E375" s="2" t="s">
        <v>878</v>
      </c>
      <c r="F375" s="15" t="str">
        <f t="shared" si="10"/>
        <v>查看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23" t="s">
        <v>762</v>
      </c>
      <c r="AB375" s="3" t="str">
        <f t="shared" si="11"/>
        <v>http://atestsc.mot.gov.cn/mtsc_webmap/mtsc_trucknoticedata?reportnumber=D1H2-18093142&amp;type=2</v>
      </c>
      <c r="AC375" s="3" t="s">
        <v>1551</v>
      </c>
      <c r="AD375" s="3" t="s">
        <v>628</v>
      </c>
      <c r="AE375" s="3" t="s">
        <v>789</v>
      </c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2"/>
      <c r="AW375" s="3"/>
      <c r="AX375" s="3"/>
    </row>
    <row r="376" spans="1:50" x14ac:dyDescent="0.25">
      <c r="A376" s="13">
        <v>420</v>
      </c>
      <c r="B376" s="14" t="s">
        <v>1468</v>
      </c>
      <c r="C376" s="2" t="s">
        <v>144</v>
      </c>
      <c r="D376" s="2" t="s">
        <v>40</v>
      </c>
      <c r="E376" s="2" t="s">
        <v>878</v>
      </c>
      <c r="F376" s="15" t="str">
        <f t="shared" si="10"/>
        <v>查看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23" t="s">
        <v>762</v>
      </c>
      <c r="AB376" s="3" t="str">
        <f t="shared" si="11"/>
        <v>http://atestsc.mot.gov.cn/mtsc_webmap/mtsc_trucknoticedata?reportnumber=D1H2-18093222&amp;type=2</v>
      </c>
      <c r="AC376" s="3" t="s">
        <v>1551</v>
      </c>
      <c r="AD376" s="3" t="s">
        <v>662</v>
      </c>
      <c r="AE376" s="3" t="s">
        <v>789</v>
      </c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2"/>
      <c r="AW376" s="3"/>
      <c r="AX376" s="3"/>
    </row>
    <row r="377" spans="1:50" x14ac:dyDescent="0.25">
      <c r="A377" s="13">
        <v>421</v>
      </c>
      <c r="B377" s="14" t="s">
        <v>1489</v>
      </c>
      <c r="C377" s="2" t="s">
        <v>144</v>
      </c>
      <c r="D377" s="2" t="s">
        <v>40</v>
      </c>
      <c r="E377" s="2" t="s">
        <v>878</v>
      </c>
      <c r="F377" s="15" t="str">
        <f t="shared" si="10"/>
        <v>查看</v>
      </c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23" t="s">
        <v>762</v>
      </c>
      <c r="AB377" s="3" t="str">
        <f t="shared" si="11"/>
        <v>http://atestsc.mot.gov.cn/mtsc_webmap/mtsc_trucknoticedata?reportnumber=D1H2-18093302&amp;type=2</v>
      </c>
      <c r="AC377" s="3" t="s">
        <v>1551</v>
      </c>
      <c r="AD377" s="3" t="s">
        <v>684</v>
      </c>
      <c r="AE377" s="3" t="s">
        <v>789</v>
      </c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2"/>
      <c r="AW377" s="3"/>
      <c r="AX377" s="3"/>
    </row>
    <row r="378" spans="1:50" x14ac:dyDescent="0.25">
      <c r="A378" s="13">
        <v>422</v>
      </c>
      <c r="B378" s="14" t="s">
        <v>1539</v>
      </c>
      <c r="C378" s="2" t="s">
        <v>49</v>
      </c>
      <c r="D378" s="2" t="s">
        <v>44</v>
      </c>
      <c r="E378" s="2" t="s">
        <v>46</v>
      </c>
      <c r="F378" s="15" t="str">
        <f t="shared" si="10"/>
        <v>查看</v>
      </c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23" t="s">
        <v>762</v>
      </c>
      <c r="AB378" s="3" t="str">
        <f t="shared" si="11"/>
        <v>http://atestsc.mot.gov.cn/mtsc_webmap/mtsc_trucknoticedata?applynumber=201810230041&amp;type=3</v>
      </c>
      <c r="AC378" s="3" t="s">
        <v>1553</v>
      </c>
      <c r="AD378" s="3" t="s">
        <v>747</v>
      </c>
      <c r="AE378" s="3" t="s">
        <v>1532</v>
      </c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2"/>
      <c r="AW378" s="3"/>
      <c r="AX378" s="3"/>
    </row>
    <row r="379" spans="1:50" x14ac:dyDescent="0.25">
      <c r="A379" s="13">
        <v>423</v>
      </c>
      <c r="B379" s="14" t="s">
        <v>1540</v>
      </c>
      <c r="C379" s="2" t="s">
        <v>49</v>
      </c>
      <c r="D379" s="2" t="s">
        <v>44</v>
      </c>
      <c r="E379" s="2" t="s">
        <v>46</v>
      </c>
      <c r="F379" s="15" t="str">
        <f t="shared" si="10"/>
        <v>查看</v>
      </c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23" t="s">
        <v>762</v>
      </c>
      <c r="AB379" s="3" t="str">
        <f t="shared" si="11"/>
        <v>http://atestsc.mot.gov.cn/mtsc_webmap/mtsc_trucknoticedata?applynumber=201810230040&amp;type=3</v>
      </c>
      <c r="AC379" s="3" t="s">
        <v>1553</v>
      </c>
      <c r="AD379" s="3" t="s">
        <v>748</v>
      </c>
      <c r="AE379" s="3" t="s">
        <v>1532</v>
      </c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2"/>
      <c r="AW379" s="3"/>
      <c r="AX379" s="3"/>
    </row>
    <row r="380" spans="1:50" x14ac:dyDescent="0.25">
      <c r="A380" s="13">
        <v>424</v>
      </c>
      <c r="B380" s="14" t="s">
        <v>1541</v>
      </c>
      <c r="C380" s="2" t="s">
        <v>49</v>
      </c>
      <c r="D380" s="2" t="s">
        <v>44</v>
      </c>
      <c r="E380" s="2" t="s">
        <v>46</v>
      </c>
      <c r="F380" s="15" t="str">
        <f t="shared" si="10"/>
        <v>查看</v>
      </c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23" t="s">
        <v>762</v>
      </c>
      <c r="AB380" s="3" t="str">
        <f t="shared" si="11"/>
        <v>http://atestsc.mot.gov.cn/mtsc_webmap/mtsc_trucknoticedata?applynumber=201810230037&amp;type=3</v>
      </c>
      <c r="AC380" s="3" t="s">
        <v>1553</v>
      </c>
      <c r="AD380" s="3" t="s">
        <v>749</v>
      </c>
      <c r="AE380" s="3" t="s">
        <v>1532</v>
      </c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2"/>
      <c r="AW380" s="3"/>
      <c r="AX380" s="3"/>
    </row>
    <row r="381" spans="1:50" x14ac:dyDescent="0.25">
      <c r="A381" s="13">
        <v>425</v>
      </c>
      <c r="B381" s="14" t="s">
        <v>1538</v>
      </c>
      <c r="C381" s="2" t="s">
        <v>49</v>
      </c>
      <c r="D381" s="2" t="s">
        <v>44</v>
      </c>
      <c r="E381" s="2" t="s">
        <v>46</v>
      </c>
      <c r="F381" s="15" t="str">
        <f t="shared" si="10"/>
        <v>查看</v>
      </c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23" t="s">
        <v>762</v>
      </c>
      <c r="AB381" s="3" t="str">
        <f t="shared" si="11"/>
        <v>http://atestsc.mot.gov.cn/mtsc_webmap/mtsc_trucknoticedata?applynumber=201810230042&amp;type=3</v>
      </c>
      <c r="AC381" s="3" t="s">
        <v>1553</v>
      </c>
      <c r="AD381" s="3" t="s">
        <v>746</v>
      </c>
      <c r="AE381" s="3" t="s">
        <v>1532</v>
      </c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2"/>
      <c r="AW381" s="3"/>
      <c r="AX381" s="3"/>
    </row>
    <row r="382" spans="1:50" x14ac:dyDescent="0.25">
      <c r="A382" s="13">
        <v>426</v>
      </c>
      <c r="B382" s="14" t="s">
        <v>1527</v>
      </c>
      <c r="C382" s="2" t="s">
        <v>49</v>
      </c>
      <c r="D382" s="2" t="s">
        <v>44</v>
      </c>
      <c r="E382" s="2" t="s">
        <v>46</v>
      </c>
      <c r="F382" s="15" t="str">
        <f t="shared" si="10"/>
        <v>查看</v>
      </c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23" t="s">
        <v>762</v>
      </c>
      <c r="AB382" s="3" t="str">
        <f t="shared" si="11"/>
        <v>http://atestsc.mot.gov.cn/mtsc_webmap/mtsc_trucknoticedata?reportnumber=D1H2-18122572&amp;type=2</v>
      </c>
      <c r="AC382" s="3" t="s">
        <v>1551</v>
      </c>
      <c r="AD382" s="3" t="s">
        <v>733</v>
      </c>
      <c r="AE382" s="3" t="s">
        <v>789</v>
      </c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2"/>
      <c r="AW382" s="3"/>
      <c r="AX382" s="3"/>
    </row>
    <row r="383" spans="1:50" x14ac:dyDescent="0.25">
      <c r="A383" s="13">
        <v>427</v>
      </c>
      <c r="B383" s="14" t="s">
        <v>1547</v>
      </c>
      <c r="C383" s="2" t="s">
        <v>49</v>
      </c>
      <c r="D383" s="2" t="s">
        <v>44</v>
      </c>
      <c r="E383" s="2" t="s">
        <v>46</v>
      </c>
      <c r="F383" s="15" t="str">
        <f t="shared" si="10"/>
        <v>查看</v>
      </c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23" t="s">
        <v>762</v>
      </c>
      <c r="AB383" s="3" t="str">
        <f t="shared" si="11"/>
        <v>http://atestsc.mot.gov.cn/mtsc_webmap/mtsc_trucknoticedata?applynumber=201810230029&amp;type=3</v>
      </c>
      <c r="AC383" s="3" t="s">
        <v>1553</v>
      </c>
      <c r="AD383" s="3" t="s">
        <v>755</v>
      </c>
      <c r="AE383" s="3" t="s">
        <v>1532</v>
      </c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2"/>
      <c r="AW383" s="3"/>
      <c r="AX383" s="3"/>
    </row>
    <row r="384" spans="1:50" x14ac:dyDescent="0.25">
      <c r="A384" s="13">
        <v>428</v>
      </c>
      <c r="B384" s="14" t="s">
        <v>1202</v>
      </c>
      <c r="C384" s="2" t="s">
        <v>49</v>
      </c>
      <c r="D384" s="2" t="s">
        <v>44</v>
      </c>
      <c r="E384" s="2" t="s">
        <v>46</v>
      </c>
      <c r="F384" s="15" t="str">
        <f t="shared" si="10"/>
        <v>查看</v>
      </c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23" t="s">
        <v>762</v>
      </c>
      <c r="AB384" s="3" t="str">
        <f t="shared" si="11"/>
        <v>http://atestsc.mot.gov.cn/mtsc_webmap/mtsc_trucknoticedata?reportnumber=D1H2-18117052&amp;type=2</v>
      </c>
      <c r="AC384" s="3" t="s">
        <v>1551</v>
      </c>
      <c r="AD384" s="3" t="s">
        <v>367</v>
      </c>
      <c r="AE384" s="3" t="s">
        <v>789</v>
      </c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2"/>
      <c r="AW384" s="3"/>
      <c r="AX384" s="3"/>
    </row>
    <row r="385" spans="1:50" x14ac:dyDescent="0.25">
      <c r="A385" s="13">
        <v>429</v>
      </c>
      <c r="B385" s="14" t="s">
        <v>1271</v>
      </c>
      <c r="C385" s="2" t="s">
        <v>49</v>
      </c>
      <c r="D385" s="2" t="s">
        <v>44</v>
      </c>
      <c r="E385" s="2" t="s">
        <v>46</v>
      </c>
      <c r="F385" s="15" t="str">
        <f t="shared" si="10"/>
        <v>查看</v>
      </c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23" t="s">
        <v>762</v>
      </c>
      <c r="AB385" s="3" t="str">
        <f t="shared" si="11"/>
        <v>http://atestsc.mot.gov.cn/mtsc_webmap/mtsc_trucknoticedata?reportnumber=D1H2-18114492&amp;type=2</v>
      </c>
      <c r="AC385" s="3" t="s">
        <v>1551</v>
      </c>
      <c r="AD385" s="3" t="s">
        <v>444</v>
      </c>
      <c r="AE385" s="3" t="s">
        <v>789</v>
      </c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2"/>
      <c r="AW385" s="3"/>
      <c r="AX385" s="3"/>
    </row>
    <row r="386" spans="1:50" x14ac:dyDescent="0.25">
      <c r="A386" s="13">
        <v>430</v>
      </c>
      <c r="B386" s="14" t="s">
        <v>1537</v>
      </c>
      <c r="C386" s="2" t="s">
        <v>49</v>
      </c>
      <c r="D386" s="2" t="s">
        <v>44</v>
      </c>
      <c r="E386" s="2" t="s">
        <v>46</v>
      </c>
      <c r="F386" s="15" t="str">
        <f t="shared" si="10"/>
        <v>查看</v>
      </c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23" t="s">
        <v>762</v>
      </c>
      <c r="AB386" s="3" t="str">
        <f t="shared" si="11"/>
        <v>http://atestsc.mot.gov.cn/mtsc_webmap/mtsc_trucknoticedata?applynumber=201810230043&amp;type=3</v>
      </c>
      <c r="AC386" s="3" t="s">
        <v>1553</v>
      </c>
      <c r="AD386" s="3" t="s">
        <v>745</v>
      </c>
      <c r="AE386" s="3" t="s">
        <v>1532</v>
      </c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2"/>
      <c r="AW386" s="3"/>
      <c r="AX386" s="3"/>
    </row>
    <row r="387" spans="1:50" x14ac:dyDescent="0.25">
      <c r="A387" s="13">
        <v>431</v>
      </c>
      <c r="B387" s="14" t="s">
        <v>974</v>
      </c>
      <c r="C387" s="2" t="s">
        <v>49</v>
      </c>
      <c r="D387" s="2" t="s">
        <v>44</v>
      </c>
      <c r="E387" s="2" t="s">
        <v>46</v>
      </c>
      <c r="F387" s="15" t="str">
        <f t="shared" ref="F387:F450" si="12">HYPERLINK(AB387,AA387)</f>
        <v>查看</v>
      </c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23" t="s">
        <v>762</v>
      </c>
      <c r="AB387" s="3" t="str">
        <f t="shared" ref="AB387:AB450" si="13">AC387&amp;AD387&amp;AE387</f>
        <v>http://atestsc.mot.gov.cn/mtsc_webmap/mtsc_trucknoticedata?reportnumber=D1H2-18122492&amp;type=2</v>
      </c>
      <c r="AC387" s="3" t="s">
        <v>1551</v>
      </c>
      <c r="AD387" s="3" t="s">
        <v>60</v>
      </c>
      <c r="AE387" s="3" t="s">
        <v>789</v>
      </c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2"/>
      <c r="AW387" s="3"/>
      <c r="AX387" s="3"/>
    </row>
    <row r="388" spans="1:50" x14ac:dyDescent="0.25">
      <c r="A388" s="13">
        <v>432</v>
      </c>
      <c r="B388" s="14" t="s">
        <v>1072</v>
      </c>
      <c r="C388" s="2" t="s">
        <v>49</v>
      </c>
      <c r="D388" s="2" t="s">
        <v>44</v>
      </c>
      <c r="E388" s="2" t="s">
        <v>46</v>
      </c>
      <c r="F388" s="15" t="str">
        <f t="shared" si="12"/>
        <v>查看</v>
      </c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23" t="s">
        <v>762</v>
      </c>
      <c r="AB388" s="3" t="str">
        <f t="shared" si="13"/>
        <v>http://atestsc.mot.gov.cn/mtsc_webmap/mtsc_trucknoticedata?reportnumber=D1H2-18118282&amp;type=2</v>
      </c>
      <c r="AC388" s="3" t="s">
        <v>1551</v>
      </c>
      <c r="AD388" s="3" t="s">
        <v>203</v>
      </c>
      <c r="AE388" s="3" t="s">
        <v>789</v>
      </c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2"/>
      <c r="AW388" s="3"/>
      <c r="AX388" s="3"/>
    </row>
    <row r="389" spans="1:50" x14ac:dyDescent="0.25">
      <c r="A389" s="13">
        <v>433</v>
      </c>
      <c r="B389" s="14" t="s">
        <v>1546</v>
      </c>
      <c r="C389" s="2" t="s">
        <v>49</v>
      </c>
      <c r="D389" s="2" t="s">
        <v>44</v>
      </c>
      <c r="E389" s="2" t="s">
        <v>46</v>
      </c>
      <c r="F389" s="15" t="str">
        <f t="shared" si="12"/>
        <v>查看</v>
      </c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23" t="s">
        <v>762</v>
      </c>
      <c r="AB389" s="3" t="str">
        <f t="shared" si="13"/>
        <v>http://atestsc.mot.gov.cn/mtsc_webmap/mtsc_trucknoticedata?applynumber=201810230030&amp;type=3</v>
      </c>
      <c r="AC389" s="3" t="s">
        <v>1553</v>
      </c>
      <c r="AD389" s="3" t="s">
        <v>754</v>
      </c>
      <c r="AE389" s="3" t="s">
        <v>1532</v>
      </c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2"/>
      <c r="AW389" s="3"/>
      <c r="AX389" s="3"/>
    </row>
    <row r="390" spans="1:50" x14ac:dyDescent="0.25">
      <c r="A390" s="13">
        <v>434</v>
      </c>
      <c r="B390" s="14" t="s">
        <v>968</v>
      </c>
      <c r="C390" s="2" t="s">
        <v>45</v>
      </c>
      <c r="D390" s="2" t="s">
        <v>44</v>
      </c>
      <c r="E390" s="2" t="s">
        <v>46</v>
      </c>
      <c r="F390" s="15" t="str">
        <f t="shared" si="12"/>
        <v>查看</v>
      </c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23" t="s">
        <v>762</v>
      </c>
      <c r="AB390" s="3" t="str">
        <f t="shared" si="13"/>
        <v>http://atestsc.mot.gov.cn/mtsc_webmap/mtsc_trucknoticedata?reportnumber=D1H2-181229X8&amp;type=2</v>
      </c>
      <c r="AC390" s="3" t="s">
        <v>1551</v>
      </c>
      <c r="AD390" s="3" t="s">
        <v>47</v>
      </c>
      <c r="AE390" s="3" t="s">
        <v>789</v>
      </c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2"/>
      <c r="AW390" s="3"/>
      <c r="AX390" s="3"/>
    </row>
    <row r="391" spans="1:50" x14ac:dyDescent="0.25">
      <c r="A391" s="13">
        <v>435</v>
      </c>
      <c r="B391" s="14" t="s">
        <v>1542</v>
      </c>
      <c r="C391" s="2" t="s">
        <v>26</v>
      </c>
      <c r="D391" s="2" t="s">
        <v>44</v>
      </c>
      <c r="E391" s="2" t="s">
        <v>46</v>
      </c>
      <c r="F391" s="15" t="str">
        <f t="shared" si="12"/>
        <v>查看</v>
      </c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23" t="s">
        <v>762</v>
      </c>
      <c r="AB391" s="3" t="str">
        <f t="shared" si="13"/>
        <v>http://atestsc.mot.gov.cn/mtsc_webmap/mtsc_trucknoticedata?applynumber=201810230036&amp;type=3</v>
      </c>
      <c r="AC391" s="3" t="s">
        <v>1553</v>
      </c>
      <c r="AD391" s="3" t="s">
        <v>750</v>
      </c>
      <c r="AE391" s="3" t="s">
        <v>1532</v>
      </c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2"/>
      <c r="AW391" s="3"/>
      <c r="AX391" s="3"/>
    </row>
    <row r="392" spans="1:50" x14ac:dyDescent="0.25">
      <c r="A392" s="13">
        <v>436</v>
      </c>
      <c r="B392" s="14" t="s">
        <v>975</v>
      </c>
      <c r="C392" s="2" t="s">
        <v>26</v>
      </c>
      <c r="D392" s="2" t="s">
        <v>44</v>
      </c>
      <c r="E392" s="2" t="s">
        <v>46</v>
      </c>
      <c r="F392" s="15" t="str">
        <f t="shared" si="12"/>
        <v>查看</v>
      </c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23" t="s">
        <v>762</v>
      </c>
      <c r="AB392" s="3" t="str">
        <f t="shared" si="13"/>
        <v>http://atestsc.mot.gov.cn/mtsc_webmap/mtsc_trucknoticedata?reportnumber=D1H2-18122302&amp;type=2</v>
      </c>
      <c r="AC392" s="3" t="s">
        <v>1551</v>
      </c>
      <c r="AD392" s="3" t="s">
        <v>61</v>
      </c>
      <c r="AE392" s="3" t="s">
        <v>789</v>
      </c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2"/>
      <c r="AW392" s="3"/>
      <c r="AX392" s="3"/>
    </row>
    <row r="393" spans="1:50" x14ac:dyDescent="0.25">
      <c r="A393" s="13">
        <v>437</v>
      </c>
      <c r="B393" s="14" t="s">
        <v>1545</v>
      </c>
      <c r="C393" s="2" t="s">
        <v>26</v>
      </c>
      <c r="D393" s="2" t="s">
        <v>44</v>
      </c>
      <c r="E393" s="2" t="s">
        <v>46</v>
      </c>
      <c r="F393" s="15" t="str">
        <f t="shared" si="12"/>
        <v>查看</v>
      </c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23" t="s">
        <v>762</v>
      </c>
      <c r="AB393" s="3" t="str">
        <f t="shared" si="13"/>
        <v>http://atestsc.mot.gov.cn/mtsc_webmap/mtsc_trucknoticedata?applynumber=201810230031&amp;type=3</v>
      </c>
      <c r="AC393" s="3" t="s">
        <v>1553</v>
      </c>
      <c r="AD393" s="3" t="s">
        <v>753</v>
      </c>
      <c r="AE393" s="3" t="s">
        <v>1532</v>
      </c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2"/>
      <c r="AW393" s="3"/>
      <c r="AX393" s="3"/>
    </row>
    <row r="394" spans="1:50" x14ac:dyDescent="0.25">
      <c r="A394" s="13">
        <v>438</v>
      </c>
      <c r="B394" s="14" t="s">
        <v>1078</v>
      </c>
      <c r="C394" s="2" t="s">
        <v>49</v>
      </c>
      <c r="D394" s="2" t="s">
        <v>210</v>
      </c>
      <c r="E394" s="2" t="s">
        <v>906</v>
      </c>
      <c r="F394" s="15" t="str">
        <f t="shared" si="12"/>
        <v>查看</v>
      </c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23" t="s">
        <v>762</v>
      </c>
      <c r="AB394" s="3" t="str">
        <f t="shared" si="13"/>
        <v>http://atestsc.mot.gov.cn/mtsc_webmap/mtsc_trucknoticedata?reportnumber=Q1H2-18153782&amp;type=2</v>
      </c>
      <c r="AC394" s="3" t="s">
        <v>1551</v>
      </c>
      <c r="AD394" s="3" t="s">
        <v>212</v>
      </c>
      <c r="AE394" s="3" t="s">
        <v>789</v>
      </c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2"/>
      <c r="AW394" s="3"/>
      <c r="AX394" s="3"/>
    </row>
    <row r="395" spans="1:50" x14ac:dyDescent="0.25">
      <c r="A395" s="13">
        <v>439</v>
      </c>
      <c r="B395" s="14" t="s">
        <v>1180</v>
      </c>
      <c r="C395" s="2" t="s">
        <v>49</v>
      </c>
      <c r="D395" s="2" t="s">
        <v>210</v>
      </c>
      <c r="E395" s="2" t="s">
        <v>906</v>
      </c>
      <c r="F395" s="15" t="str">
        <f t="shared" si="12"/>
        <v>查看</v>
      </c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23" t="s">
        <v>762</v>
      </c>
      <c r="AB395" s="3" t="str">
        <f t="shared" si="13"/>
        <v>http://atestsc.mot.gov.cn/mtsc_webmap/mtsc_trucknoticedata?reportnumber=Q1H2-18144042&amp;type=2</v>
      </c>
      <c r="AC395" s="3" t="s">
        <v>1551</v>
      </c>
      <c r="AD395" s="3" t="s">
        <v>343</v>
      </c>
      <c r="AE395" s="3" t="s">
        <v>789</v>
      </c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2"/>
      <c r="AW395" s="3"/>
      <c r="AX395" s="3"/>
    </row>
    <row r="396" spans="1:50" x14ac:dyDescent="0.25">
      <c r="A396" s="13">
        <v>440</v>
      </c>
      <c r="B396" s="14" t="s">
        <v>1178</v>
      </c>
      <c r="C396" s="2" t="s">
        <v>49</v>
      </c>
      <c r="D396" s="2" t="s">
        <v>210</v>
      </c>
      <c r="E396" s="2" t="s">
        <v>906</v>
      </c>
      <c r="F396" s="15" t="str">
        <f t="shared" si="12"/>
        <v>查看</v>
      </c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23" t="s">
        <v>762</v>
      </c>
      <c r="AB396" s="3" t="str">
        <f t="shared" si="13"/>
        <v>http://atestsc.mot.gov.cn/mtsc_webmap/mtsc_trucknoticedata?reportnumber=Q1H2-181448X8&amp;type=2</v>
      </c>
      <c r="AC396" s="3" t="s">
        <v>1551</v>
      </c>
      <c r="AD396" s="3" t="s">
        <v>341</v>
      </c>
      <c r="AE396" s="3" t="s">
        <v>789</v>
      </c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2"/>
      <c r="AW396" s="3"/>
      <c r="AX396" s="3"/>
    </row>
    <row r="397" spans="1:50" x14ac:dyDescent="0.25">
      <c r="A397" s="13">
        <v>441</v>
      </c>
      <c r="B397" s="14" t="s">
        <v>1177</v>
      </c>
      <c r="C397" s="2" t="s">
        <v>49</v>
      </c>
      <c r="D397" s="2" t="s">
        <v>210</v>
      </c>
      <c r="E397" s="2" t="s">
        <v>906</v>
      </c>
      <c r="F397" s="15" t="str">
        <f t="shared" si="12"/>
        <v>查看</v>
      </c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23" t="s">
        <v>762</v>
      </c>
      <c r="AB397" s="3" t="str">
        <f t="shared" si="13"/>
        <v>http://atestsc.mot.gov.cn/mtsc_webmap/mtsc_trucknoticedata?reportnumber=Q1H2-18143672&amp;type=2</v>
      </c>
      <c r="AC397" s="3" t="s">
        <v>1551</v>
      </c>
      <c r="AD397" s="3" t="s">
        <v>340</v>
      </c>
      <c r="AE397" s="3" t="s">
        <v>789</v>
      </c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2"/>
      <c r="AW397" s="3"/>
      <c r="AX397" s="3"/>
    </row>
    <row r="398" spans="1:50" x14ac:dyDescent="0.25">
      <c r="A398" s="13">
        <v>442</v>
      </c>
      <c r="B398" s="14" t="s">
        <v>1077</v>
      </c>
      <c r="C398" s="2" t="s">
        <v>144</v>
      </c>
      <c r="D398" s="2" t="s">
        <v>210</v>
      </c>
      <c r="E398" s="2" t="s">
        <v>906</v>
      </c>
      <c r="F398" s="15" t="str">
        <f t="shared" si="12"/>
        <v>查看</v>
      </c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23" t="s">
        <v>762</v>
      </c>
      <c r="AB398" s="3" t="str">
        <f t="shared" si="13"/>
        <v>http://atestsc.mot.gov.cn/mtsc_webmap/mtsc_trucknoticedata?reportnumber=Q1H2-18153942&amp;type=2</v>
      </c>
      <c r="AC398" s="3" t="s">
        <v>1551</v>
      </c>
      <c r="AD398" s="3" t="s">
        <v>211</v>
      </c>
      <c r="AE398" s="3" t="s">
        <v>789</v>
      </c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2"/>
      <c r="AW398" s="3"/>
      <c r="AX398" s="3"/>
    </row>
    <row r="399" spans="1:50" x14ac:dyDescent="0.25">
      <c r="A399" s="13">
        <v>443</v>
      </c>
      <c r="B399" s="14" t="s">
        <v>1175</v>
      </c>
      <c r="C399" s="2" t="s">
        <v>28</v>
      </c>
      <c r="D399" s="2" t="s">
        <v>210</v>
      </c>
      <c r="E399" s="2" t="s">
        <v>906</v>
      </c>
      <c r="F399" s="15" t="str">
        <f t="shared" si="12"/>
        <v>查看</v>
      </c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23" t="s">
        <v>762</v>
      </c>
      <c r="AB399" s="3" t="str">
        <f t="shared" si="13"/>
        <v>http://atestsc.mot.gov.cn/mtsc_webmap/mtsc_trucknoticedata?reportnumber=Q1H2-18143832&amp;type=2</v>
      </c>
      <c r="AC399" s="3" t="s">
        <v>1551</v>
      </c>
      <c r="AD399" s="3" t="s">
        <v>338</v>
      </c>
      <c r="AE399" s="3" t="s">
        <v>789</v>
      </c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2"/>
      <c r="AW399" s="3"/>
      <c r="AX399" s="3"/>
    </row>
    <row r="400" spans="1:50" x14ac:dyDescent="0.25">
      <c r="A400" s="13">
        <v>444</v>
      </c>
      <c r="B400" s="14" t="s">
        <v>1064</v>
      </c>
      <c r="C400" s="2" t="s">
        <v>191</v>
      </c>
      <c r="D400" s="2" t="s">
        <v>122</v>
      </c>
      <c r="E400" s="2" t="s">
        <v>891</v>
      </c>
      <c r="F400" s="15" t="str">
        <f t="shared" si="12"/>
        <v>查看</v>
      </c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23" t="s">
        <v>762</v>
      </c>
      <c r="AB400" s="3" t="str">
        <f t="shared" si="13"/>
        <v>http://atestsc.mot.gov.cn/mtsc_webmap/mtsc_trucknoticedata?reportnumber=G1H2-18219462&amp;type=2</v>
      </c>
      <c r="AC400" s="3" t="s">
        <v>1551</v>
      </c>
      <c r="AD400" s="3" t="s">
        <v>192</v>
      </c>
      <c r="AE400" s="3" t="s">
        <v>789</v>
      </c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2"/>
      <c r="AW400" s="3"/>
      <c r="AX400" s="3"/>
    </row>
    <row r="401" spans="1:50" x14ac:dyDescent="0.25">
      <c r="A401" s="13">
        <v>445</v>
      </c>
      <c r="B401" s="14" t="s">
        <v>1012</v>
      </c>
      <c r="C401" s="2" t="s">
        <v>26</v>
      </c>
      <c r="D401" s="2" t="s">
        <v>122</v>
      </c>
      <c r="E401" s="2" t="s">
        <v>891</v>
      </c>
      <c r="F401" s="15" t="str">
        <f t="shared" si="12"/>
        <v>查看</v>
      </c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23" t="s">
        <v>762</v>
      </c>
      <c r="AB401" s="3" t="str">
        <f t="shared" si="13"/>
        <v>http://atestsc.mot.gov.cn/mtsc_webmap/mtsc_trucknoticedata?reportnumber=H1H2-18079762&amp;type=2</v>
      </c>
      <c r="AC401" s="3" t="s">
        <v>1551</v>
      </c>
      <c r="AD401" s="3" t="s">
        <v>123</v>
      </c>
      <c r="AE401" s="3" t="s">
        <v>789</v>
      </c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2"/>
      <c r="AW401" s="3"/>
      <c r="AX401" s="3"/>
    </row>
    <row r="402" spans="1:50" x14ac:dyDescent="0.25">
      <c r="A402" s="13">
        <v>446</v>
      </c>
      <c r="B402" s="14" t="s">
        <v>1071</v>
      </c>
      <c r="C402" s="2" t="s">
        <v>201</v>
      </c>
      <c r="D402" s="2" t="s">
        <v>184</v>
      </c>
      <c r="E402" s="2" t="s">
        <v>902</v>
      </c>
      <c r="F402" s="15" t="str">
        <f t="shared" si="12"/>
        <v>查看</v>
      </c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23" t="s">
        <v>762</v>
      </c>
      <c r="AB402" s="3" t="str">
        <f t="shared" si="13"/>
        <v>http://atestsc.mot.gov.cn/mtsc_webmap/mtsc_trucknoticedata?reportnumber=G1H2-18216982&amp;type=2</v>
      </c>
      <c r="AC402" s="3" t="s">
        <v>1551</v>
      </c>
      <c r="AD402" s="3" t="s">
        <v>202</v>
      </c>
      <c r="AE402" s="3" t="s">
        <v>789</v>
      </c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2"/>
      <c r="AW402" s="3"/>
      <c r="AX402" s="3"/>
    </row>
    <row r="403" spans="1:50" x14ac:dyDescent="0.25">
      <c r="A403" s="13">
        <v>447</v>
      </c>
      <c r="B403" s="14" t="s">
        <v>1063</v>
      </c>
      <c r="C403" s="2" t="s">
        <v>31</v>
      </c>
      <c r="D403" s="2" t="s">
        <v>184</v>
      </c>
      <c r="E403" s="2" t="s">
        <v>902</v>
      </c>
      <c r="F403" s="15" t="str">
        <f t="shared" si="12"/>
        <v>查看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23" t="s">
        <v>762</v>
      </c>
      <c r="AB403" s="3" t="str">
        <f t="shared" si="13"/>
        <v>http://atestsc.mot.gov.cn/mtsc_webmap/mtsc_trucknoticedata?reportnumber=G1H2-18217002&amp;type=2</v>
      </c>
      <c r="AC403" s="3" t="s">
        <v>1551</v>
      </c>
      <c r="AD403" s="3" t="s">
        <v>190</v>
      </c>
      <c r="AE403" s="3" t="s">
        <v>789</v>
      </c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2"/>
      <c r="AW403" s="3"/>
      <c r="AX403" s="3"/>
    </row>
    <row r="404" spans="1:50" x14ac:dyDescent="0.25">
      <c r="A404" s="13">
        <v>448</v>
      </c>
      <c r="B404" s="14" t="s">
        <v>1058</v>
      </c>
      <c r="C404" s="2" t="s">
        <v>31</v>
      </c>
      <c r="D404" s="2" t="s">
        <v>184</v>
      </c>
      <c r="E404" s="2" t="s">
        <v>902</v>
      </c>
      <c r="F404" s="15" t="str">
        <f t="shared" si="12"/>
        <v>查看</v>
      </c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23" t="s">
        <v>762</v>
      </c>
      <c r="AB404" s="3" t="str">
        <f t="shared" si="13"/>
        <v>http://atestsc.mot.gov.cn/mtsc_webmap/mtsc_trucknoticedata?reportnumber=G1H2-18217192&amp;type=2</v>
      </c>
      <c r="AC404" s="3" t="s">
        <v>1551</v>
      </c>
      <c r="AD404" s="3" t="s">
        <v>185</v>
      </c>
      <c r="AE404" s="3" t="s">
        <v>789</v>
      </c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2"/>
      <c r="AW404" s="3"/>
      <c r="AX404" s="3"/>
    </row>
    <row r="405" spans="1:50" x14ac:dyDescent="0.25">
      <c r="A405" s="13">
        <v>449</v>
      </c>
      <c r="B405" s="14" t="s">
        <v>1481</v>
      </c>
      <c r="C405" s="2" t="s">
        <v>125</v>
      </c>
      <c r="D405" s="2" t="s">
        <v>184</v>
      </c>
      <c r="E405" s="2" t="s">
        <v>902</v>
      </c>
      <c r="F405" s="15" t="str">
        <f t="shared" si="12"/>
        <v>查看</v>
      </c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23" t="s">
        <v>762</v>
      </c>
      <c r="AB405" s="3" t="str">
        <f t="shared" si="13"/>
        <v>http://atestsc.mot.gov.cn/mtsc_webmap/mtsc_trucknoticedata?reportnumber=G1H2-18188782&amp;type=2</v>
      </c>
      <c r="AC405" s="3" t="s">
        <v>1551</v>
      </c>
      <c r="AD405" s="3" t="s">
        <v>675</v>
      </c>
      <c r="AE405" s="3" t="s">
        <v>789</v>
      </c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2"/>
      <c r="AW405" s="3"/>
      <c r="AX405" s="3"/>
    </row>
    <row r="406" spans="1:50" x14ac:dyDescent="0.25">
      <c r="A406" s="13">
        <v>450</v>
      </c>
      <c r="B406" s="14" t="s">
        <v>1137</v>
      </c>
      <c r="C406" s="2" t="s">
        <v>139</v>
      </c>
      <c r="D406" s="2" t="s">
        <v>287</v>
      </c>
      <c r="E406" s="2" t="s">
        <v>917</v>
      </c>
      <c r="F406" s="15" t="str">
        <f t="shared" si="12"/>
        <v>查看</v>
      </c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23" t="s">
        <v>762</v>
      </c>
      <c r="AB406" s="3" t="str">
        <f t="shared" si="13"/>
        <v>http://atestsc.mot.gov.cn/mtsc_webmap/mtsc_trucknoticedata?reportnumber=G1H2-18219702&amp;type=2</v>
      </c>
      <c r="AC406" s="3" t="s">
        <v>1551</v>
      </c>
      <c r="AD406" s="3" t="s">
        <v>290</v>
      </c>
      <c r="AE406" s="3" t="s">
        <v>789</v>
      </c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2"/>
      <c r="AW406" s="3"/>
      <c r="AX406" s="3"/>
    </row>
    <row r="407" spans="1:50" x14ac:dyDescent="0.25">
      <c r="A407" s="13">
        <v>451</v>
      </c>
      <c r="B407" s="14" t="s">
        <v>1138</v>
      </c>
      <c r="C407" s="2" t="s">
        <v>139</v>
      </c>
      <c r="D407" s="2" t="s">
        <v>287</v>
      </c>
      <c r="E407" s="2" t="s">
        <v>917</v>
      </c>
      <c r="F407" s="15" t="str">
        <f t="shared" si="12"/>
        <v>查看</v>
      </c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23" t="s">
        <v>762</v>
      </c>
      <c r="AB407" s="3" t="str">
        <f t="shared" si="13"/>
        <v>http://atestsc.mot.gov.cn/mtsc_webmap/mtsc_trucknoticedata?reportnumber=Q1H2-18157652&amp;type=2</v>
      </c>
      <c r="AC407" s="3" t="s">
        <v>1551</v>
      </c>
      <c r="AD407" s="3" t="s">
        <v>291</v>
      </c>
      <c r="AE407" s="3" t="s">
        <v>789</v>
      </c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2"/>
      <c r="AW407" s="3"/>
      <c r="AX407" s="3"/>
    </row>
    <row r="408" spans="1:50" x14ac:dyDescent="0.25">
      <c r="A408" s="13">
        <v>452</v>
      </c>
      <c r="B408" s="14" t="s">
        <v>1136</v>
      </c>
      <c r="C408" s="2" t="s">
        <v>71</v>
      </c>
      <c r="D408" s="2" t="s">
        <v>287</v>
      </c>
      <c r="E408" s="2" t="s">
        <v>917</v>
      </c>
      <c r="F408" s="15" t="str">
        <f t="shared" si="12"/>
        <v>查看</v>
      </c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23" t="s">
        <v>762</v>
      </c>
      <c r="AB408" s="3" t="str">
        <f t="shared" si="13"/>
        <v>http://atestsc.mot.gov.cn/mtsc_webmap/mtsc_trucknoticedata?reportnumber=G1H2-18219622&amp;type=2</v>
      </c>
      <c r="AC408" s="3" t="s">
        <v>1551</v>
      </c>
      <c r="AD408" s="3" t="s">
        <v>289</v>
      </c>
      <c r="AE408" s="3" t="s">
        <v>789</v>
      </c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2"/>
      <c r="AW408" s="3"/>
      <c r="AX408" s="3"/>
    </row>
    <row r="409" spans="1:50" x14ac:dyDescent="0.25">
      <c r="A409" s="13">
        <v>453</v>
      </c>
      <c r="B409" s="14" t="s">
        <v>1469</v>
      </c>
      <c r="C409" s="2" t="s">
        <v>98</v>
      </c>
      <c r="D409" s="2" t="s">
        <v>287</v>
      </c>
      <c r="E409" s="2" t="s">
        <v>917</v>
      </c>
      <c r="F409" s="15" t="str">
        <f t="shared" si="12"/>
        <v>查看</v>
      </c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23" t="s">
        <v>762</v>
      </c>
      <c r="AB409" s="3" t="str">
        <f t="shared" si="13"/>
        <v>http://atestsc.mot.gov.cn/mtsc_webmap/mtsc_trucknoticedata?reportnumber=G1H2-18202732&amp;type=2</v>
      </c>
      <c r="AC409" s="3" t="s">
        <v>1551</v>
      </c>
      <c r="AD409" s="3" t="s">
        <v>663</v>
      </c>
      <c r="AE409" s="3" t="s">
        <v>789</v>
      </c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2"/>
      <c r="AW409" s="3"/>
      <c r="AX409" s="3"/>
    </row>
    <row r="410" spans="1:50" x14ac:dyDescent="0.25">
      <c r="A410" s="13">
        <v>454</v>
      </c>
      <c r="B410" s="14" t="s">
        <v>1135</v>
      </c>
      <c r="C410" s="2" t="s">
        <v>98</v>
      </c>
      <c r="D410" s="2" t="s">
        <v>287</v>
      </c>
      <c r="E410" s="2" t="s">
        <v>917</v>
      </c>
      <c r="F410" s="15" t="str">
        <f t="shared" si="12"/>
        <v>查看</v>
      </c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23" t="s">
        <v>762</v>
      </c>
      <c r="AB410" s="3" t="str">
        <f t="shared" si="13"/>
        <v>http://atestsc.mot.gov.cn/mtsc_webmap/mtsc_trucknoticedata?reportnumber=G1H2-18226662&amp;type=2</v>
      </c>
      <c r="AC410" s="3" t="s">
        <v>1551</v>
      </c>
      <c r="AD410" s="3" t="s">
        <v>288</v>
      </c>
      <c r="AE410" s="3" t="s">
        <v>789</v>
      </c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2"/>
      <c r="AW410" s="3"/>
      <c r="AX410" s="3"/>
    </row>
    <row r="411" spans="1:50" x14ac:dyDescent="0.25">
      <c r="A411" s="13">
        <v>455</v>
      </c>
      <c r="B411" s="14" t="s">
        <v>1395</v>
      </c>
      <c r="C411" s="2" t="s">
        <v>34</v>
      </c>
      <c r="D411" s="2" t="s">
        <v>583</v>
      </c>
      <c r="E411" s="2" t="s">
        <v>945</v>
      </c>
      <c r="F411" s="15" t="str">
        <f t="shared" si="12"/>
        <v>查看</v>
      </c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23" t="s">
        <v>762</v>
      </c>
      <c r="AB411" s="3" t="str">
        <f t="shared" si="13"/>
        <v>http://atestsc.mot.gov.cn/mtsc_webmap/mtsc_trucknoticedata?reportnumber=J1H2-18015662&amp;type=2</v>
      </c>
      <c r="AC411" s="3" t="s">
        <v>1551</v>
      </c>
      <c r="AD411" s="3" t="s">
        <v>584</v>
      </c>
      <c r="AE411" s="3" t="s">
        <v>789</v>
      </c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2"/>
      <c r="AW411" s="3"/>
      <c r="AX411" s="3"/>
    </row>
    <row r="412" spans="1:50" x14ac:dyDescent="0.25">
      <c r="A412" s="13">
        <v>456</v>
      </c>
      <c r="B412" s="14" t="s">
        <v>1204</v>
      </c>
      <c r="C412" s="2" t="s">
        <v>113</v>
      </c>
      <c r="D412" s="2" t="s">
        <v>369</v>
      </c>
      <c r="E412" s="2" t="s">
        <v>927</v>
      </c>
      <c r="F412" s="15" t="str">
        <f t="shared" si="12"/>
        <v>查看</v>
      </c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23" t="s">
        <v>762</v>
      </c>
      <c r="AB412" s="3" t="str">
        <f t="shared" si="13"/>
        <v>http://atestsc.mot.gov.cn/mtsc_webmap/mtsc_trucknoticedata?reportnumber=B1H2-18121502&amp;type=2</v>
      </c>
      <c r="AC412" s="3" t="s">
        <v>1551</v>
      </c>
      <c r="AD412" s="3" t="s">
        <v>370</v>
      </c>
      <c r="AE412" s="3" t="s">
        <v>789</v>
      </c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2"/>
      <c r="AW412" s="3"/>
      <c r="AX412" s="3"/>
    </row>
    <row r="413" spans="1:50" x14ac:dyDescent="0.25">
      <c r="A413" s="13">
        <v>457</v>
      </c>
      <c r="B413" s="14" t="s">
        <v>1152</v>
      </c>
      <c r="C413" s="2" t="s">
        <v>311</v>
      </c>
      <c r="D413" s="2" t="s">
        <v>310</v>
      </c>
      <c r="E413" s="2" t="s">
        <v>923</v>
      </c>
      <c r="F413" s="15" t="str">
        <f t="shared" si="12"/>
        <v>查看</v>
      </c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23" t="s">
        <v>762</v>
      </c>
      <c r="AB413" s="3" t="str">
        <f t="shared" si="13"/>
        <v>http://atestsc.mot.gov.cn/mtsc_webmap/mtsc_trucknoticedata?reportnumber=Q1H2-18150522&amp;type=2</v>
      </c>
      <c r="AC413" s="3" t="s">
        <v>1551</v>
      </c>
      <c r="AD413" s="3" t="s">
        <v>312</v>
      </c>
      <c r="AE413" s="3" t="s">
        <v>789</v>
      </c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2"/>
      <c r="AW413" s="3"/>
      <c r="AX413" s="3"/>
    </row>
    <row r="414" spans="1:50" x14ac:dyDescent="0.25">
      <c r="A414" s="13">
        <v>458</v>
      </c>
      <c r="B414" s="14" t="s">
        <v>1488</v>
      </c>
      <c r="C414" s="2" t="s">
        <v>105</v>
      </c>
      <c r="D414" s="2" t="s">
        <v>194</v>
      </c>
      <c r="E414" s="2" t="s">
        <v>949</v>
      </c>
      <c r="F414" s="15" t="str">
        <f t="shared" si="12"/>
        <v>查看</v>
      </c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23" t="s">
        <v>762</v>
      </c>
      <c r="AB414" s="3" t="str">
        <f t="shared" si="13"/>
        <v>http://atestsc.mot.gov.cn/mtsc_webmap/mtsc_trucknoticedata?reportnumber=B1H2-18108682&amp;type=2</v>
      </c>
      <c r="AC414" s="3" t="s">
        <v>1551</v>
      </c>
      <c r="AD414" s="3" t="s">
        <v>683</v>
      </c>
      <c r="AE414" s="3" t="s">
        <v>789</v>
      </c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2"/>
      <c r="AW414" s="3"/>
      <c r="AX414" s="3"/>
    </row>
    <row r="415" spans="1:50" x14ac:dyDescent="0.25">
      <c r="A415" s="13">
        <v>459</v>
      </c>
      <c r="B415" s="14" t="s">
        <v>1487</v>
      </c>
      <c r="C415" s="2" t="s">
        <v>105</v>
      </c>
      <c r="D415" s="2" t="s">
        <v>194</v>
      </c>
      <c r="E415" s="2" t="s">
        <v>949</v>
      </c>
      <c r="F415" s="15" t="str">
        <f t="shared" si="12"/>
        <v>查看</v>
      </c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23" t="s">
        <v>762</v>
      </c>
      <c r="AB415" s="3" t="str">
        <f t="shared" si="13"/>
        <v>http://atestsc.mot.gov.cn/mtsc_webmap/mtsc_trucknoticedata?reportnumber=B1H2-18103662&amp;type=2</v>
      </c>
      <c r="AC415" s="3" t="s">
        <v>1551</v>
      </c>
      <c r="AD415" s="3" t="s">
        <v>682</v>
      </c>
      <c r="AE415" s="3" t="s">
        <v>789</v>
      </c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2"/>
      <c r="AW415" s="3"/>
      <c r="AX415" s="3"/>
    </row>
    <row r="416" spans="1:50" x14ac:dyDescent="0.25">
      <c r="A416" s="13">
        <v>460</v>
      </c>
      <c r="B416" s="14" t="s">
        <v>1070</v>
      </c>
      <c r="C416" s="2" t="s">
        <v>135</v>
      </c>
      <c r="D416" s="2" t="s">
        <v>194</v>
      </c>
      <c r="E416" s="2" t="s">
        <v>903</v>
      </c>
      <c r="F416" s="15" t="str">
        <f t="shared" si="12"/>
        <v>查看</v>
      </c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23" t="s">
        <v>762</v>
      </c>
      <c r="AB416" s="3" t="str">
        <f t="shared" si="13"/>
        <v>http://atestsc.mot.gov.cn/mtsc_webmap/mtsc_trucknoticedata?reportnumber=T1H2-18092932&amp;type=2</v>
      </c>
      <c r="AC416" s="3" t="s">
        <v>1551</v>
      </c>
      <c r="AD416" s="3" t="s">
        <v>200</v>
      </c>
      <c r="AE416" s="3" t="s">
        <v>789</v>
      </c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2"/>
      <c r="AW416" s="3"/>
      <c r="AX416" s="3"/>
    </row>
    <row r="417" spans="1:50" x14ac:dyDescent="0.25">
      <c r="A417" s="13">
        <v>461</v>
      </c>
      <c r="B417" s="14" t="s">
        <v>1068</v>
      </c>
      <c r="C417" s="2" t="s">
        <v>135</v>
      </c>
      <c r="D417" s="2" t="s">
        <v>194</v>
      </c>
      <c r="E417" s="2" t="s">
        <v>903</v>
      </c>
      <c r="F417" s="15" t="str">
        <f t="shared" si="12"/>
        <v>查看</v>
      </c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23" t="s">
        <v>762</v>
      </c>
      <c r="AB417" s="3" t="str">
        <f t="shared" si="13"/>
        <v>http://atestsc.mot.gov.cn/mtsc_webmap/mtsc_trucknoticedata?reportnumber=T1H2-18093142&amp;type=2</v>
      </c>
      <c r="AC417" s="3" t="s">
        <v>1551</v>
      </c>
      <c r="AD417" s="3" t="s">
        <v>197</v>
      </c>
      <c r="AE417" s="3" t="s">
        <v>789</v>
      </c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2"/>
      <c r="AW417" s="3"/>
      <c r="AX417" s="3"/>
    </row>
    <row r="418" spans="1:50" x14ac:dyDescent="0.25">
      <c r="A418" s="13">
        <v>462</v>
      </c>
      <c r="B418" s="14" t="s">
        <v>1066</v>
      </c>
      <c r="C418" s="2" t="s">
        <v>144</v>
      </c>
      <c r="D418" s="2" t="s">
        <v>194</v>
      </c>
      <c r="E418" s="2" t="s">
        <v>903</v>
      </c>
      <c r="F418" s="15" t="str">
        <f t="shared" si="12"/>
        <v>查看</v>
      </c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23" t="s">
        <v>762</v>
      </c>
      <c r="AB418" s="3" t="str">
        <f t="shared" si="13"/>
        <v>http://atestsc.mot.gov.cn/mtsc_webmap/mtsc_trucknoticedata?reportnumber=T1H2-18093222&amp;type=2</v>
      </c>
      <c r="AC418" s="3" t="s">
        <v>1551</v>
      </c>
      <c r="AD418" s="3" t="s">
        <v>195</v>
      </c>
      <c r="AE418" s="3" t="s">
        <v>789</v>
      </c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2"/>
      <c r="AW418" s="3"/>
      <c r="AX418" s="3"/>
    </row>
    <row r="419" spans="1:50" x14ac:dyDescent="0.25">
      <c r="A419" s="13">
        <v>463</v>
      </c>
      <c r="B419" s="14" t="s">
        <v>1303</v>
      </c>
      <c r="C419" s="2" t="s">
        <v>34</v>
      </c>
      <c r="D419" s="2" t="s">
        <v>480</v>
      </c>
      <c r="E419" s="2" t="s">
        <v>936</v>
      </c>
      <c r="F419" s="15" t="str">
        <f t="shared" si="12"/>
        <v>查看</v>
      </c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23" t="s">
        <v>762</v>
      </c>
      <c r="AB419" s="3" t="str">
        <f t="shared" si="13"/>
        <v>http://atestsc.mot.gov.cn/mtsc_webmap/mtsc_trucknoticedata?reportnumber=B1H2-18126442&amp;type=2</v>
      </c>
      <c r="AC419" s="3" t="s">
        <v>1551</v>
      </c>
      <c r="AD419" s="3" t="s">
        <v>481</v>
      </c>
      <c r="AE419" s="3" t="s">
        <v>789</v>
      </c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2"/>
      <c r="AW419" s="3"/>
      <c r="AX419" s="3"/>
    </row>
    <row r="420" spans="1:50" x14ac:dyDescent="0.25">
      <c r="A420" s="13">
        <v>464</v>
      </c>
      <c r="B420" s="14" t="s">
        <v>1493</v>
      </c>
      <c r="C420" s="2" t="s">
        <v>151</v>
      </c>
      <c r="D420" s="2" t="s">
        <v>690</v>
      </c>
      <c r="E420" s="2" t="s">
        <v>951</v>
      </c>
      <c r="F420" s="15" t="str">
        <f t="shared" si="12"/>
        <v>查看</v>
      </c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23" t="s">
        <v>762</v>
      </c>
      <c r="AB420" s="3" t="str">
        <f t="shared" si="13"/>
        <v>http://atestsc.mot.gov.cn/mtsc_webmap/mtsc_trucknoticedata?reportnumber=D1H2-18118442&amp;type=2</v>
      </c>
      <c r="AC420" s="3" t="s">
        <v>1551</v>
      </c>
      <c r="AD420" s="3" t="s">
        <v>691</v>
      </c>
      <c r="AE420" s="3" t="s">
        <v>789</v>
      </c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2"/>
      <c r="AW420" s="3"/>
      <c r="AX420" s="3"/>
    </row>
    <row r="421" spans="1:50" x14ac:dyDescent="0.25">
      <c r="A421" s="13">
        <v>465</v>
      </c>
      <c r="B421" s="14" t="s">
        <v>1039</v>
      </c>
      <c r="C421" s="2" t="s">
        <v>37</v>
      </c>
      <c r="D421" s="2" t="s">
        <v>51</v>
      </c>
      <c r="E421" s="2" t="s">
        <v>897</v>
      </c>
      <c r="F421" s="15" t="str">
        <f t="shared" si="12"/>
        <v>查看</v>
      </c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23" t="s">
        <v>762</v>
      </c>
      <c r="AB421" s="3" t="str">
        <f t="shared" si="13"/>
        <v>http://atestsc.mot.gov.cn/mtsc_webmap/mtsc_trucknoticedata?reportnumber=I1H2-18083972&amp;type=2</v>
      </c>
      <c r="AC421" s="3" t="s">
        <v>1551</v>
      </c>
      <c r="AD421" s="3" t="s">
        <v>164</v>
      </c>
      <c r="AE421" s="3" t="s">
        <v>789</v>
      </c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2"/>
      <c r="AW421" s="3"/>
      <c r="AX421" s="3"/>
    </row>
    <row r="422" spans="1:50" x14ac:dyDescent="0.25">
      <c r="A422" s="13">
        <v>466</v>
      </c>
      <c r="B422" s="14" t="s">
        <v>1038</v>
      </c>
      <c r="C422" s="2" t="s">
        <v>37</v>
      </c>
      <c r="D422" s="2" t="s">
        <v>51</v>
      </c>
      <c r="E422" s="2" t="s">
        <v>897</v>
      </c>
      <c r="F422" s="15" t="str">
        <f t="shared" si="12"/>
        <v>查看</v>
      </c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23" t="s">
        <v>762</v>
      </c>
      <c r="AB422" s="3" t="str">
        <f t="shared" si="13"/>
        <v>http://atestsc.mot.gov.cn/mtsc_webmap/mtsc_trucknoticedata?reportnumber=I1H2-18083462&amp;type=2</v>
      </c>
      <c r="AC422" s="3" t="s">
        <v>1551</v>
      </c>
      <c r="AD422" s="3" t="s">
        <v>163</v>
      </c>
      <c r="AE422" s="3" t="s">
        <v>789</v>
      </c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2"/>
      <c r="AW422" s="3"/>
      <c r="AX422" s="3"/>
    </row>
    <row r="423" spans="1:50" x14ac:dyDescent="0.25">
      <c r="A423" s="13">
        <v>467</v>
      </c>
      <c r="B423" s="14" t="s">
        <v>1047</v>
      </c>
      <c r="C423" s="2" t="s">
        <v>49</v>
      </c>
      <c r="D423" s="2" t="s">
        <v>51</v>
      </c>
      <c r="E423" s="2" t="s">
        <v>897</v>
      </c>
      <c r="F423" s="15" t="str">
        <f t="shared" si="12"/>
        <v>查看</v>
      </c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23" t="s">
        <v>762</v>
      </c>
      <c r="AB423" s="3" t="str">
        <f t="shared" si="13"/>
        <v>http://atestsc.mot.gov.cn/mtsc_webmap/mtsc_trucknoticedata?reportnumber=I1H2-18084342&amp;type=2</v>
      </c>
      <c r="AC423" s="3" t="s">
        <v>1551</v>
      </c>
      <c r="AD423" s="3" t="s">
        <v>172</v>
      </c>
      <c r="AE423" s="3" t="s">
        <v>789</v>
      </c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2"/>
      <c r="AW423" s="3"/>
      <c r="AX423" s="3"/>
    </row>
    <row r="424" spans="1:50" x14ac:dyDescent="0.25">
      <c r="A424" s="13">
        <v>468</v>
      </c>
      <c r="B424" s="14" t="s">
        <v>1044</v>
      </c>
      <c r="C424" s="2" t="s">
        <v>49</v>
      </c>
      <c r="D424" s="2" t="s">
        <v>51</v>
      </c>
      <c r="E424" s="2" t="s">
        <v>897</v>
      </c>
      <c r="F424" s="15" t="str">
        <f t="shared" si="12"/>
        <v>查看</v>
      </c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23" t="s">
        <v>762</v>
      </c>
      <c r="AB424" s="3" t="str">
        <f t="shared" si="13"/>
        <v>http://atestsc.mot.gov.cn/mtsc_webmap/mtsc_trucknoticedata?reportnumber=I1H2-18083622&amp;type=2</v>
      </c>
      <c r="AC424" s="3" t="s">
        <v>1551</v>
      </c>
      <c r="AD424" s="3" t="s">
        <v>169</v>
      </c>
      <c r="AE424" s="3" t="s">
        <v>789</v>
      </c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2"/>
      <c r="AW424" s="3"/>
      <c r="AX424" s="3"/>
    </row>
    <row r="425" spans="1:50" x14ac:dyDescent="0.25">
      <c r="A425" s="13">
        <v>469</v>
      </c>
      <c r="B425" s="14" t="s">
        <v>1021</v>
      </c>
      <c r="C425" s="2" t="s">
        <v>49</v>
      </c>
      <c r="D425" s="2" t="s">
        <v>51</v>
      </c>
      <c r="E425" s="2" t="s">
        <v>897</v>
      </c>
      <c r="F425" s="15" t="str">
        <f t="shared" si="12"/>
        <v>查看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23" t="s">
        <v>762</v>
      </c>
      <c r="AB425" s="3" t="str">
        <f t="shared" si="13"/>
        <v>http://atestsc.mot.gov.cn/mtsc_webmap/mtsc_trucknoticedata?reportnumber=I1H2-18083112&amp;type=2</v>
      </c>
      <c r="AC425" s="3" t="s">
        <v>1551</v>
      </c>
      <c r="AD425" s="3" t="s">
        <v>141</v>
      </c>
      <c r="AE425" s="3" t="s">
        <v>789</v>
      </c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2"/>
      <c r="AW425" s="3"/>
      <c r="AX425" s="3"/>
    </row>
    <row r="426" spans="1:50" x14ac:dyDescent="0.25">
      <c r="A426" s="13">
        <v>470</v>
      </c>
      <c r="B426" s="14" t="s">
        <v>1030</v>
      </c>
      <c r="C426" s="2" t="s">
        <v>144</v>
      </c>
      <c r="D426" s="2" t="s">
        <v>51</v>
      </c>
      <c r="E426" s="2" t="s">
        <v>897</v>
      </c>
      <c r="F426" s="15" t="str">
        <f t="shared" si="12"/>
        <v>查看</v>
      </c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23" t="s">
        <v>762</v>
      </c>
      <c r="AB426" s="3" t="str">
        <f t="shared" si="13"/>
        <v>http://atestsc.mot.gov.cn/mtsc_webmap/mtsc_trucknoticedata?reportnumber=I1H2-18084182&amp;type=2</v>
      </c>
      <c r="AC426" s="3" t="s">
        <v>1551</v>
      </c>
      <c r="AD426" s="3" t="s">
        <v>154</v>
      </c>
      <c r="AE426" s="3" t="s">
        <v>789</v>
      </c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2"/>
      <c r="AW426" s="3"/>
      <c r="AX426" s="3"/>
    </row>
    <row r="427" spans="1:50" x14ac:dyDescent="0.25">
      <c r="A427" s="13">
        <v>471</v>
      </c>
      <c r="B427" s="14" t="s">
        <v>1024</v>
      </c>
      <c r="C427" s="2" t="s">
        <v>144</v>
      </c>
      <c r="D427" s="2" t="s">
        <v>51</v>
      </c>
      <c r="E427" s="2" t="s">
        <v>897</v>
      </c>
      <c r="F427" s="15" t="str">
        <f t="shared" si="12"/>
        <v>查看</v>
      </c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23" t="s">
        <v>762</v>
      </c>
      <c r="AB427" s="3" t="str">
        <f t="shared" si="13"/>
        <v>http://atestsc.mot.gov.cn/mtsc_webmap/mtsc_trucknoticedata?reportnumber=I1H2-18083382&amp;type=2</v>
      </c>
      <c r="AC427" s="3" t="s">
        <v>1551</v>
      </c>
      <c r="AD427" s="3" t="s">
        <v>145</v>
      </c>
      <c r="AE427" s="3" t="s">
        <v>789</v>
      </c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2"/>
      <c r="AW427" s="3"/>
      <c r="AX427" s="3"/>
    </row>
    <row r="428" spans="1:50" x14ac:dyDescent="0.25">
      <c r="A428" s="13">
        <v>472</v>
      </c>
      <c r="B428" s="14" t="s">
        <v>1035</v>
      </c>
      <c r="C428" s="2" t="s">
        <v>28</v>
      </c>
      <c r="D428" s="2" t="s">
        <v>51</v>
      </c>
      <c r="E428" s="2" t="s">
        <v>897</v>
      </c>
      <c r="F428" s="15" t="str">
        <f t="shared" si="12"/>
        <v>查看</v>
      </c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23" t="s">
        <v>762</v>
      </c>
      <c r="AB428" s="3" t="str">
        <f t="shared" si="13"/>
        <v>http://atestsc.mot.gov.cn/mtsc_webmap/mtsc_trucknoticedata?reportnumber=I1H2-18083702&amp;type=2</v>
      </c>
      <c r="AC428" s="3" t="s">
        <v>1551</v>
      </c>
      <c r="AD428" s="3" t="s">
        <v>159</v>
      </c>
      <c r="AE428" s="3" t="s">
        <v>789</v>
      </c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2"/>
      <c r="AW428" s="3"/>
      <c r="AX428" s="3"/>
    </row>
    <row r="429" spans="1:50" x14ac:dyDescent="0.25">
      <c r="A429" s="13">
        <v>473</v>
      </c>
      <c r="B429" s="14" t="s">
        <v>1034</v>
      </c>
      <c r="C429" s="2" t="s">
        <v>28</v>
      </c>
      <c r="D429" s="2" t="s">
        <v>51</v>
      </c>
      <c r="E429" s="2" t="s">
        <v>897</v>
      </c>
      <c r="F429" s="15" t="str">
        <f t="shared" si="12"/>
        <v>查看</v>
      </c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23" t="s">
        <v>762</v>
      </c>
      <c r="AB429" s="3" t="str">
        <f t="shared" si="13"/>
        <v>http://atestsc.mot.gov.cn/mtsc_webmap/mtsc_trucknoticedata?reportnumber=I1H2-18083542&amp;type=2</v>
      </c>
      <c r="AC429" s="3" t="s">
        <v>1551</v>
      </c>
      <c r="AD429" s="3" t="s">
        <v>158</v>
      </c>
      <c r="AE429" s="3" t="s">
        <v>789</v>
      </c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2"/>
      <c r="AW429" s="3"/>
      <c r="AX429" s="3"/>
    </row>
    <row r="430" spans="1:50" x14ac:dyDescent="0.25">
      <c r="A430" s="13">
        <v>474</v>
      </c>
      <c r="B430" s="14" t="s">
        <v>1272</v>
      </c>
      <c r="C430" s="2" t="s">
        <v>445</v>
      </c>
      <c r="D430" s="2" t="s">
        <v>51</v>
      </c>
      <c r="E430" s="2" t="s">
        <v>934</v>
      </c>
      <c r="F430" s="15" t="str">
        <f t="shared" si="12"/>
        <v>查看</v>
      </c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23" t="s">
        <v>762</v>
      </c>
      <c r="AB430" s="3" t="str">
        <f t="shared" si="13"/>
        <v>http://atestsc.mot.gov.cn/mtsc_webmap/mtsc_trucknoticedata?reportnumber=I1H2-18077732&amp;type=2</v>
      </c>
      <c r="AC430" s="3" t="s">
        <v>1551</v>
      </c>
      <c r="AD430" s="3" t="s">
        <v>446</v>
      </c>
      <c r="AE430" s="3" t="s">
        <v>789</v>
      </c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2"/>
      <c r="AW430" s="3"/>
      <c r="AX430" s="3"/>
    </row>
    <row r="431" spans="1:50" x14ac:dyDescent="0.25">
      <c r="A431" s="13">
        <v>475</v>
      </c>
      <c r="B431" s="14" t="s">
        <v>1283</v>
      </c>
      <c r="C431" s="2" t="s">
        <v>445</v>
      </c>
      <c r="D431" s="2" t="s">
        <v>51</v>
      </c>
      <c r="E431" s="2" t="s">
        <v>934</v>
      </c>
      <c r="F431" s="15" t="str">
        <f t="shared" si="12"/>
        <v>查看</v>
      </c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23" t="s">
        <v>762</v>
      </c>
      <c r="AB431" s="3" t="str">
        <f t="shared" si="13"/>
        <v>http://atestsc.mot.gov.cn/mtsc_webmap/mtsc_trucknoticedata?reportnumber=E1H2-18153002&amp;type=2</v>
      </c>
      <c r="AC431" s="3" t="s">
        <v>1551</v>
      </c>
      <c r="AD431" s="3" t="s">
        <v>457</v>
      </c>
      <c r="AE431" s="3" t="s">
        <v>789</v>
      </c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2"/>
      <c r="AW431" s="3"/>
      <c r="AX431" s="3"/>
    </row>
    <row r="432" spans="1:50" x14ac:dyDescent="0.25">
      <c r="A432" s="13">
        <v>476</v>
      </c>
      <c r="B432" s="14" t="s">
        <v>1371</v>
      </c>
      <c r="C432" s="2" t="s">
        <v>49</v>
      </c>
      <c r="D432" s="2" t="s">
        <v>553</v>
      </c>
      <c r="E432" s="2" t="s">
        <v>942</v>
      </c>
      <c r="F432" s="15" t="str">
        <f t="shared" si="12"/>
        <v>查看</v>
      </c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23" t="s">
        <v>762</v>
      </c>
      <c r="AB432" s="3" t="str">
        <f t="shared" si="13"/>
        <v>http://atestsc.mot.gov.cn/mtsc_webmap/mtsc_trucknoticedata?reportnumber=G1H2-18209782&amp;type=2</v>
      </c>
      <c r="AC432" s="3" t="s">
        <v>1551</v>
      </c>
      <c r="AD432" s="3" t="s">
        <v>557</v>
      </c>
      <c r="AE432" s="3" t="s">
        <v>789</v>
      </c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2"/>
      <c r="AW432" s="3"/>
      <c r="AX432" s="3"/>
    </row>
    <row r="433" spans="1:50" x14ac:dyDescent="0.25">
      <c r="A433" s="13">
        <v>477</v>
      </c>
      <c r="B433" s="14" t="s">
        <v>1368</v>
      </c>
      <c r="C433" s="2" t="s">
        <v>49</v>
      </c>
      <c r="D433" s="2" t="s">
        <v>553</v>
      </c>
      <c r="E433" s="2" t="s">
        <v>942</v>
      </c>
      <c r="F433" s="15" t="str">
        <f t="shared" si="12"/>
        <v>查看</v>
      </c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23" t="s">
        <v>762</v>
      </c>
      <c r="AB433" s="3" t="str">
        <f t="shared" si="13"/>
        <v>http://atestsc.mot.gov.cn/mtsc_webmap/mtsc_trucknoticedata?reportnumber=G1H2-182096X8&amp;type=2</v>
      </c>
      <c r="AC433" s="3" t="s">
        <v>1551</v>
      </c>
      <c r="AD433" s="3" t="s">
        <v>554</v>
      </c>
      <c r="AE433" s="3" t="s">
        <v>789</v>
      </c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2"/>
      <c r="AW433" s="3"/>
      <c r="AX433" s="3"/>
    </row>
    <row r="434" spans="1:50" x14ac:dyDescent="0.25">
      <c r="A434" s="13">
        <v>478</v>
      </c>
      <c r="B434" s="14" t="s">
        <v>1145</v>
      </c>
      <c r="C434" s="2" t="s">
        <v>26</v>
      </c>
      <c r="D434" s="2" t="s">
        <v>299</v>
      </c>
      <c r="E434" s="2" t="s">
        <v>919</v>
      </c>
      <c r="F434" s="15" t="str">
        <f t="shared" si="12"/>
        <v>查看</v>
      </c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23" t="s">
        <v>762</v>
      </c>
      <c r="AB434" s="3" t="str">
        <f t="shared" si="13"/>
        <v>http://atestsc.mot.gov.cn/mtsc_webmap/mtsc_trucknoticedata?reportnumber=J1H2-18016972&amp;type=2</v>
      </c>
      <c r="AC434" s="3" t="s">
        <v>1551</v>
      </c>
      <c r="AD434" s="3" t="s">
        <v>300</v>
      </c>
      <c r="AE434" s="3" t="s">
        <v>789</v>
      </c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2"/>
      <c r="AW434" s="3"/>
      <c r="AX434" s="3"/>
    </row>
    <row r="435" spans="1:50" x14ac:dyDescent="0.25">
      <c r="A435" s="13">
        <v>479</v>
      </c>
      <c r="B435" s="14" t="s">
        <v>1523</v>
      </c>
      <c r="C435" s="2" t="s">
        <v>28</v>
      </c>
      <c r="D435" s="2" t="s">
        <v>728</v>
      </c>
      <c r="E435" s="2" t="s">
        <v>959</v>
      </c>
      <c r="F435" s="15" t="str">
        <f t="shared" si="12"/>
        <v>查看</v>
      </c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23" t="s">
        <v>762</v>
      </c>
      <c r="AB435" s="3" t="str">
        <f t="shared" si="13"/>
        <v>http://atestsc.mot.gov.cn/mtsc_webmap/mtsc_trucknoticedata?reportnumber=F1H2-180349X8&amp;type=2</v>
      </c>
      <c r="AC435" s="3" t="s">
        <v>1551</v>
      </c>
      <c r="AD435" s="3" t="s">
        <v>729</v>
      </c>
      <c r="AE435" s="3" t="s">
        <v>789</v>
      </c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2"/>
      <c r="AW435" s="3"/>
      <c r="AX435" s="3"/>
    </row>
    <row r="436" spans="1:50" x14ac:dyDescent="0.25">
      <c r="A436" s="13">
        <v>480</v>
      </c>
      <c r="B436" s="14" t="s">
        <v>1172</v>
      </c>
      <c r="C436" s="2" t="s">
        <v>49</v>
      </c>
      <c r="D436" s="2" t="s">
        <v>334</v>
      </c>
      <c r="E436" s="2" t="s">
        <v>925</v>
      </c>
      <c r="F436" s="15" t="str">
        <f t="shared" si="12"/>
        <v>查看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23" t="s">
        <v>762</v>
      </c>
      <c r="AB436" s="3" t="str">
        <f t="shared" si="13"/>
        <v>http://atestsc.mot.gov.cn/mtsc_webmap/mtsc_trucknoticedata?reportnumber=L1H2-18092422&amp;type=2</v>
      </c>
      <c r="AC436" s="3" t="s">
        <v>1551</v>
      </c>
      <c r="AD436" s="3" t="s">
        <v>335</v>
      </c>
      <c r="AE436" s="3" t="s">
        <v>789</v>
      </c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2"/>
      <c r="AW436" s="3"/>
      <c r="AX436" s="3"/>
    </row>
    <row r="437" spans="1:50" x14ac:dyDescent="0.25">
      <c r="A437" s="13">
        <v>481</v>
      </c>
      <c r="B437" s="14" t="s">
        <v>1173</v>
      </c>
      <c r="C437" s="2" t="s">
        <v>49</v>
      </c>
      <c r="D437" s="2" t="s">
        <v>334</v>
      </c>
      <c r="E437" s="2" t="s">
        <v>925</v>
      </c>
      <c r="F437" s="15" t="str">
        <f t="shared" si="12"/>
        <v>查看</v>
      </c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23" t="s">
        <v>762</v>
      </c>
      <c r="AB437" s="3" t="str">
        <f t="shared" si="13"/>
        <v>http://atestsc.mot.gov.cn/mtsc_webmap/mtsc_trucknoticedata?reportnumber=L1H2-18092342&amp;type=2</v>
      </c>
      <c r="AC437" s="3" t="s">
        <v>1551</v>
      </c>
      <c r="AD437" s="3" t="s">
        <v>336</v>
      </c>
      <c r="AE437" s="3" t="s">
        <v>789</v>
      </c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2"/>
      <c r="AW437" s="3"/>
      <c r="AX437" s="3"/>
    </row>
    <row r="438" spans="1:50" x14ac:dyDescent="0.25">
      <c r="A438" s="13">
        <v>482</v>
      </c>
      <c r="B438" s="14" t="s">
        <v>1472</v>
      </c>
      <c r="C438" s="2" t="s">
        <v>68</v>
      </c>
      <c r="D438" s="2" t="s">
        <v>91</v>
      </c>
      <c r="E438" s="2" t="s">
        <v>886</v>
      </c>
      <c r="F438" s="15" t="str">
        <f t="shared" si="12"/>
        <v>查看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23" t="s">
        <v>762</v>
      </c>
      <c r="AB438" s="3" t="str">
        <f t="shared" si="13"/>
        <v>http://atestsc.mot.gov.cn/mtsc_webmap/mtsc_trucknoticedata?reportnumber=H1H2-18071752&amp;type=2</v>
      </c>
      <c r="AC438" s="3" t="s">
        <v>1551</v>
      </c>
      <c r="AD438" s="3" t="s">
        <v>666</v>
      </c>
      <c r="AE438" s="3" t="s">
        <v>789</v>
      </c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2"/>
      <c r="AW438" s="3"/>
      <c r="AX438" s="3"/>
    </row>
    <row r="439" spans="1:50" x14ac:dyDescent="0.25">
      <c r="A439" s="13">
        <v>483</v>
      </c>
      <c r="B439" s="14" t="s">
        <v>1359</v>
      </c>
      <c r="C439" s="2" t="s">
        <v>95</v>
      </c>
      <c r="D439" s="2" t="s">
        <v>91</v>
      </c>
      <c r="E439" s="2" t="s">
        <v>886</v>
      </c>
      <c r="F439" s="15" t="str">
        <f t="shared" si="12"/>
        <v>查看</v>
      </c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23" t="s">
        <v>762</v>
      </c>
      <c r="AB439" s="3" t="str">
        <f t="shared" si="13"/>
        <v>http://atestsc.mot.gov.cn/mtsc_webmap/mtsc_trucknoticedata?reportnumber=H1H2-18076772&amp;type=2</v>
      </c>
      <c r="AC439" s="3" t="s">
        <v>1551</v>
      </c>
      <c r="AD439" s="3" t="s">
        <v>543</v>
      </c>
      <c r="AE439" s="3" t="s">
        <v>789</v>
      </c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2"/>
      <c r="AW439" s="3"/>
      <c r="AX439" s="3"/>
    </row>
    <row r="440" spans="1:50" x14ac:dyDescent="0.25">
      <c r="A440" s="13">
        <v>484</v>
      </c>
      <c r="B440" s="14" t="s">
        <v>993</v>
      </c>
      <c r="C440" s="2" t="s">
        <v>92</v>
      </c>
      <c r="D440" s="2" t="s">
        <v>91</v>
      </c>
      <c r="E440" s="2" t="s">
        <v>886</v>
      </c>
      <c r="F440" s="15" t="str">
        <f t="shared" si="12"/>
        <v>查看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23" t="s">
        <v>762</v>
      </c>
      <c r="AB440" s="3" t="str">
        <f t="shared" si="13"/>
        <v>http://atestsc.mot.gov.cn/mtsc_webmap/mtsc_trucknoticedata?reportnumber=H1H2-18078532&amp;type=2</v>
      </c>
      <c r="AC440" s="3" t="s">
        <v>1551</v>
      </c>
      <c r="AD440" s="3" t="s">
        <v>94</v>
      </c>
      <c r="AE440" s="3" t="s">
        <v>789</v>
      </c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2"/>
      <c r="AW440" s="3"/>
      <c r="AX440" s="3"/>
    </row>
    <row r="441" spans="1:50" x14ac:dyDescent="0.25">
      <c r="A441" s="13">
        <v>485</v>
      </c>
      <c r="B441" s="14" t="s">
        <v>1367</v>
      </c>
      <c r="C441" s="2" t="s">
        <v>95</v>
      </c>
      <c r="D441" s="2" t="s">
        <v>91</v>
      </c>
      <c r="E441" s="2" t="s">
        <v>886</v>
      </c>
      <c r="F441" s="15" t="str">
        <f t="shared" si="12"/>
        <v>查看</v>
      </c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23" t="s">
        <v>762</v>
      </c>
      <c r="AB441" s="3" t="str">
        <f t="shared" si="13"/>
        <v>http://atestsc.mot.gov.cn/mtsc_webmap/mtsc_trucknoticedata?reportnumber=H1H2-18075972&amp;type=2</v>
      </c>
      <c r="AC441" s="3" t="s">
        <v>1551</v>
      </c>
      <c r="AD441" s="3" t="s">
        <v>552</v>
      </c>
      <c r="AE441" s="3" t="s">
        <v>789</v>
      </c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2"/>
      <c r="AW441" s="3"/>
      <c r="AX441" s="3"/>
    </row>
    <row r="442" spans="1:50" x14ac:dyDescent="0.25">
      <c r="A442" s="13">
        <v>486</v>
      </c>
      <c r="B442" s="14" t="s">
        <v>994</v>
      </c>
      <c r="C442" s="2" t="s">
        <v>95</v>
      </c>
      <c r="D442" s="2" t="s">
        <v>91</v>
      </c>
      <c r="E442" s="2" t="s">
        <v>886</v>
      </c>
      <c r="F442" s="15" t="str">
        <f t="shared" si="12"/>
        <v>查看</v>
      </c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23" t="s">
        <v>762</v>
      </c>
      <c r="AB442" s="3" t="str">
        <f t="shared" si="13"/>
        <v>http://atestsc.mot.gov.cn/mtsc_webmap/mtsc_trucknoticedata?reportnumber=H1H2-18078612&amp;type=2</v>
      </c>
      <c r="AC442" s="3" t="s">
        <v>1551</v>
      </c>
      <c r="AD442" s="3" t="s">
        <v>96</v>
      </c>
      <c r="AE442" s="3" t="s">
        <v>789</v>
      </c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2"/>
      <c r="AW442" s="3"/>
      <c r="AX442" s="3"/>
    </row>
    <row r="443" spans="1:50" x14ac:dyDescent="0.25">
      <c r="A443" s="13">
        <v>487</v>
      </c>
      <c r="B443" s="14" t="s">
        <v>1295</v>
      </c>
      <c r="C443" s="2" t="s">
        <v>85</v>
      </c>
      <c r="D443" s="2" t="s">
        <v>51</v>
      </c>
      <c r="E443" s="2" t="s">
        <v>53</v>
      </c>
      <c r="F443" s="15" t="str">
        <f t="shared" si="12"/>
        <v>查看</v>
      </c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23" t="s">
        <v>762</v>
      </c>
      <c r="AB443" s="3" t="str">
        <f t="shared" si="13"/>
        <v>http://atestsc.mot.gov.cn/mtsc_webmap/mtsc_trucknoticedata?reportnumber=E1H2-18153192&amp;type=2</v>
      </c>
      <c r="AC443" s="3" t="s">
        <v>1551</v>
      </c>
      <c r="AD443" s="3" t="s">
        <v>471</v>
      </c>
      <c r="AE443" s="3" t="s">
        <v>789</v>
      </c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2"/>
      <c r="AW443" s="3"/>
      <c r="AX443" s="3"/>
    </row>
    <row r="444" spans="1:50" x14ac:dyDescent="0.25">
      <c r="A444" s="13">
        <v>488</v>
      </c>
      <c r="B444" s="14" t="s">
        <v>1463</v>
      </c>
      <c r="C444" s="2" t="s">
        <v>85</v>
      </c>
      <c r="D444" s="2" t="s">
        <v>51</v>
      </c>
      <c r="E444" s="2" t="s">
        <v>53</v>
      </c>
      <c r="F444" s="15" t="str">
        <f t="shared" si="12"/>
        <v>查看</v>
      </c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23" t="s">
        <v>762</v>
      </c>
      <c r="AB444" s="3" t="str">
        <f t="shared" si="13"/>
        <v>http://atestsc.mot.gov.cn/mtsc_webmap/mtsc_trucknoticedata?reportnumber=E1H2-18134952&amp;type=2</v>
      </c>
      <c r="AC444" s="3" t="s">
        <v>1551</v>
      </c>
      <c r="AD444" s="3" t="s">
        <v>657</v>
      </c>
      <c r="AE444" s="3" t="s">
        <v>789</v>
      </c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2"/>
      <c r="AW444" s="3"/>
      <c r="AX444" s="3"/>
    </row>
    <row r="445" spans="1:50" x14ac:dyDescent="0.25">
      <c r="A445" s="13">
        <v>489</v>
      </c>
      <c r="B445" s="14" t="s">
        <v>1239</v>
      </c>
      <c r="C445" s="2" t="s">
        <v>85</v>
      </c>
      <c r="D445" s="2" t="s">
        <v>51</v>
      </c>
      <c r="E445" s="2" t="s">
        <v>53</v>
      </c>
      <c r="F445" s="15" t="str">
        <f t="shared" si="12"/>
        <v>查看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23" t="s">
        <v>762</v>
      </c>
      <c r="AB445" s="3" t="str">
        <f t="shared" si="13"/>
        <v>http://atestsc.mot.gov.cn/mtsc_webmap/mtsc_trucknoticedata?reportnumber=E1H2-18155032&amp;type=2</v>
      </c>
      <c r="AC445" s="3" t="s">
        <v>1551</v>
      </c>
      <c r="AD445" s="3" t="s">
        <v>408</v>
      </c>
      <c r="AE445" s="3" t="s">
        <v>789</v>
      </c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2"/>
      <c r="AW445" s="3"/>
      <c r="AX445" s="3"/>
    </row>
    <row r="446" spans="1:50" x14ac:dyDescent="0.25">
      <c r="A446" s="13">
        <v>490</v>
      </c>
      <c r="B446" s="14" t="s">
        <v>1237</v>
      </c>
      <c r="C446" s="2" t="s">
        <v>85</v>
      </c>
      <c r="D446" s="2" t="s">
        <v>51</v>
      </c>
      <c r="E446" s="2" t="s">
        <v>53</v>
      </c>
      <c r="F446" s="15" t="str">
        <f t="shared" si="12"/>
        <v>查看</v>
      </c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23" t="s">
        <v>762</v>
      </c>
      <c r="AB446" s="3" t="str">
        <f t="shared" si="13"/>
        <v>http://atestsc.mot.gov.cn/mtsc_webmap/mtsc_trucknoticedata?reportnumber=E1H2-181544X8&amp;type=2</v>
      </c>
      <c r="AC446" s="3" t="s">
        <v>1551</v>
      </c>
      <c r="AD446" s="3" t="s">
        <v>406</v>
      </c>
      <c r="AE446" s="3" t="s">
        <v>789</v>
      </c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2"/>
      <c r="AW446" s="3"/>
      <c r="AX446" s="3"/>
    </row>
    <row r="447" spans="1:50" x14ac:dyDescent="0.25">
      <c r="A447" s="13">
        <v>491</v>
      </c>
      <c r="B447" s="14" t="s">
        <v>1292</v>
      </c>
      <c r="C447" s="2" t="s">
        <v>85</v>
      </c>
      <c r="D447" s="2" t="s">
        <v>51</v>
      </c>
      <c r="E447" s="2" t="s">
        <v>53</v>
      </c>
      <c r="F447" s="15" t="str">
        <f t="shared" si="12"/>
        <v>查看</v>
      </c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23" t="s">
        <v>762</v>
      </c>
      <c r="AB447" s="3" t="str">
        <f t="shared" si="13"/>
        <v>http://atestsc.mot.gov.cn/mtsc_webmap/mtsc_trucknoticedata?reportnumber=I1H2-180779X8&amp;type=2</v>
      </c>
      <c r="AC447" s="3" t="s">
        <v>1551</v>
      </c>
      <c r="AD447" s="3" t="s">
        <v>468</v>
      </c>
      <c r="AE447" s="3" t="s">
        <v>789</v>
      </c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2"/>
      <c r="AW447" s="3"/>
      <c r="AX447" s="3"/>
    </row>
    <row r="448" spans="1:50" x14ac:dyDescent="0.25">
      <c r="A448" s="13">
        <v>492</v>
      </c>
      <c r="B448" s="14" t="s">
        <v>1323</v>
      </c>
      <c r="C448" s="2" t="s">
        <v>85</v>
      </c>
      <c r="D448" s="2" t="s">
        <v>51</v>
      </c>
      <c r="E448" s="2" t="s">
        <v>53</v>
      </c>
      <c r="F448" s="15" t="str">
        <f t="shared" si="12"/>
        <v>查看</v>
      </c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23" t="s">
        <v>762</v>
      </c>
      <c r="AB448" s="3" t="str">
        <f t="shared" si="13"/>
        <v>http://atestsc.mot.gov.cn/mtsc_webmap/mtsc_trucknoticedata?reportnumber=T1H2-18092262&amp;type=2</v>
      </c>
      <c r="AC448" s="3" t="s">
        <v>1551</v>
      </c>
      <c r="AD448" s="3" t="s">
        <v>503</v>
      </c>
      <c r="AE448" s="3" t="s">
        <v>789</v>
      </c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2"/>
      <c r="AW448" s="3"/>
      <c r="AX448" s="3"/>
    </row>
    <row r="449" spans="1:50" x14ac:dyDescent="0.25">
      <c r="A449" s="13">
        <v>493</v>
      </c>
      <c r="B449" s="14" t="s">
        <v>1189</v>
      </c>
      <c r="C449" s="2" t="s">
        <v>85</v>
      </c>
      <c r="D449" s="2" t="s">
        <v>51</v>
      </c>
      <c r="E449" s="2" t="s">
        <v>53</v>
      </c>
      <c r="F449" s="15" t="str">
        <f t="shared" si="12"/>
        <v>查看</v>
      </c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23" t="s">
        <v>762</v>
      </c>
      <c r="AB449" s="3" t="str">
        <f t="shared" si="13"/>
        <v>http://atestsc.mot.gov.cn/mtsc_webmap/mtsc_trucknoticedata?reportnumber=E1H2-18154152&amp;type=2</v>
      </c>
      <c r="AC449" s="3" t="s">
        <v>1551</v>
      </c>
      <c r="AD449" s="3" t="s">
        <v>354</v>
      </c>
      <c r="AE449" s="3" t="s">
        <v>789</v>
      </c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2"/>
      <c r="AW449" s="3"/>
      <c r="AX449" s="3"/>
    </row>
    <row r="450" spans="1:50" x14ac:dyDescent="0.25">
      <c r="A450" s="13">
        <v>494</v>
      </c>
      <c r="B450" s="14" t="s">
        <v>1464</v>
      </c>
      <c r="C450" s="2" t="s">
        <v>85</v>
      </c>
      <c r="D450" s="2" t="s">
        <v>51</v>
      </c>
      <c r="E450" s="2" t="s">
        <v>53</v>
      </c>
      <c r="F450" s="15" t="str">
        <f t="shared" si="12"/>
        <v>查看</v>
      </c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23" t="s">
        <v>762</v>
      </c>
      <c r="AB450" s="3" t="str">
        <f t="shared" si="13"/>
        <v>http://atestsc.mot.gov.cn/mtsc_webmap/mtsc_trucknoticedata?reportnumber=T1H2-18092342&amp;type=2</v>
      </c>
      <c r="AC450" s="3" t="s">
        <v>1551</v>
      </c>
      <c r="AD450" s="3" t="s">
        <v>658</v>
      </c>
      <c r="AE450" s="3" t="s">
        <v>789</v>
      </c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2"/>
      <c r="AW450" s="3"/>
      <c r="AX450" s="3"/>
    </row>
    <row r="451" spans="1:50" x14ac:dyDescent="0.25">
      <c r="A451" s="13">
        <v>495</v>
      </c>
      <c r="B451" s="14" t="s">
        <v>1408</v>
      </c>
      <c r="C451" s="2" t="s">
        <v>85</v>
      </c>
      <c r="D451" s="2" t="s">
        <v>51</v>
      </c>
      <c r="E451" s="2" t="s">
        <v>53</v>
      </c>
      <c r="F451" s="15" t="str">
        <f t="shared" ref="F451:F514" si="14">HYPERLINK(AB451,AA451)</f>
        <v>查看</v>
      </c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23" t="s">
        <v>762</v>
      </c>
      <c r="AB451" s="3" t="str">
        <f t="shared" ref="AB451:AB514" si="15">AC451&amp;AD451&amp;AE451</f>
        <v>http://atestsc.mot.gov.cn/mtsc_webmap/mtsc_trucknoticedata?reportnumber=E1H2-181480X8&amp;type=2</v>
      </c>
      <c r="AC451" s="3" t="s">
        <v>1551</v>
      </c>
      <c r="AD451" s="3" t="s">
        <v>598</v>
      </c>
      <c r="AE451" s="3" t="s">
        <v>789</v>
      </c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2"/>
      <c r="AW451" s="3"/>
      <c r="AX451" s="3"/>
    </row>
    <row r="452" spans="1:50" x14ac:dyDescent="0.25">
      <c r="A452" s="13">
        <v>496</v>
      </c>
      <c r="B452" s="14" t="s">
        <v>1405</v>
      </c>
      <c r="C452" s="2" t="s">
        <v>85</v>
      </c>
      <c r="D452" s="2" t="s">
        <v>51</v>
      </c>
      <c r="E452" s="2" t="s">
        <v>53</v>
      </c>
      <c r="F452" s="15" t="str">
        <f t="shared" si="14"/>
        <v>查看</v>
      </c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23" t="s">
        <v>762</v>
      </c>
      <c r="AB452" s="3" t="str">
        <f t="shared" si="15"/>
        <v>http://atestsc.mot.gov.cn/mtsc_webmap/mtsc_trucknoticedata?reportnumber=T1H2-18090662&amp;type=2</v>
      </c>
      <c r="AC452" s="3" t="s">
        <v>1551</v>
      </c>
      <c r="AD452" s="3" t="s">
        <v>595</v>
      </c>
      <c r="AE452" s="3" t="s">
        <v>789</v>
      </c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2"/>
      <c r="AW452" s="3"/>
      <c r="AX452" s="3"/>
    </row>
    <row r="453" spans="1:50" x14ac:dyDescent="0.25">
      <c r="A453" s="13">
        <v>497</v>
      </c>
      <c r="B453" s="14" t="s">
        <v>1188</v>
      </c>
      <c r="C453" s="2" t="s">
        <v>85</v>
      </c>
      <c r="D453" s="2" t="s">
        <v>51</v>
      </c>
      <c r="E453" s="2" t="s">
        <v>53</v>
      </c>
      <c r="F453" s="15" t="str">
        <f t="shared" si="14"/>
        <v>查看</v>
      </c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23" t="s">
        <v>762</v>
      </c>
      <c r="AB453" s="3" t="str">
        <f t="shared" si="15"/>
        <v>http://atestsc.mot.gov.cn/mtsc_webmap/mtsc_trucknoticedata?reportnumber=E1H2-18153862&amp;type=2</v>
      </c>
      <c r="AC453" s="3" t="s">
        <v>1551</v>
      </c>
      <c r="AD453" s="3" t="s">
        <v>353</v>
      </c>
      <c r="AE453" s="3" t="s">
        <v>789</v>
      </c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2"/>
      <c r="AW453" s="3"/>
      <c r="AX453" s="3"/>
    </row>
    <row r="454" spans="1:50" x14ac:dyDescent="0.25">
      <c r="A454" s="13">
        <v>498</v>
      </c>
      <c r="B454" s="14" t="s">
        <v>1205</v>
      </c>
      <c r="C454" s="2" t="s">
        <v>85</v>
      </c>
      <c r="D454" s="2" t="s">
        <v>51</v>
      </c>
      <c r="E454" s="2" t="s">
        <v>53</v>
      </c>
      <c r="F454" s="15" t="str">
        <f t="shared" si="14"/>
        <v>查看</v>
      </c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23" t="s">
        <v>762</v>
      </c>
      <c r="AB454" s="3" t="str">
        <f t="shared" si="15"/>
        <v>http://atestsc.mot.gov.cn/mtsc_webmap/mtsc_trucknoticedata?reportnumber=I1H2-18078962&amp;type=2</v>
      </c>
      <c r="AC454" s="3" t="s">
        <v>1551</v>
      </c>
      <c r="AD454" s="3" t="s">
        <v>371</v>
      </c>
      <c r="AE454" s="3" t="s">
        <v>789</v>
      </c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2"/>
      <c r="AW454" s="3"/>
      <c r="AX454" s="3"/>
    </row>
    <row r="455" spans="1:50" x14ac:dyDescent="0.25">
      <c r="A455" s="13">
        <v>499</v>
      </c>
      <c r="B455" s="14" t="s">
        <v>990</v>
      </c>
      <c r="C455" s="2" t="s">
        <v>85</v>
      </c>
      <c r="D455" s="2" t="s">
        <v>51</v>
      </c>
      <c r="E455" s="2" t="s">
        <v>53</v>
      </c>
      <c r="F455" s="15" t="str">
        <f t="shared" si="14"/>
        <v>查看</v>
      </c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23" t="s">
        <v>762</v>
      </c>
      <c r="AB455" s="3" t="str">
        <f t="shared" si="15"/>
        <v>http://atestsc.mot.gov.cn/mtsc_webmap/mtsc_trucknoticedata?reportnumber=B1H2-181296X8&amp;type=2</v>
      </c>
      <c r="AC455" s="3" t="s">
        <v>1551</v>
      </c>
      <c r="AD455" s="3" t="s">
        <v>86</v>
      </c>
      <c r="AE455" s="3" t="s">
        <v>789</v>
      </c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2"/>
      <c r="AW455" s="3"/>
      <c r="AX455" s="3"/>
    </row>
    <row r="456" spans="1:50" x14ac:dyDescent="0.25">
      <c r="A456" s="13">
        <v>500</v>
      </c>
      <c r="B456" s="14" t="s">
        <v>1274</v>
      </c>
      <c r="C456" s="2" t="s">
        <v>85</v>
      </c>
      <c r="D456" s="2" t="s">
        <v>51</v>
      </c>
      <c r="E456" s="2" t="s">
        <v>53</v>
      </c>
      <c r="F456" s="15" t="str">
        <f t="shared" si="14"/>
        <v>查看</v>
      </c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23" t="s">
        <v>762</v>
      </c>
      <c r="AB456" s="3" t="str">
        <f t="shared" si="15"/>
        <v>http://atestsc.mot.gov.cn/mtsc_webmap/mtsc_trucknoticedata?reportnumber=E1H2-18153512&amp;type=2</v>
      </c>
      <c r="AC456" s="3" t="s">
        <v>1551</v>
      </c>
      <c r="AD456" s="3" t="s">
        <v>448</v>
      </c>
      <c r="AE456" s="3" t="s">
        <v>789</v>
      </c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2"/>
      <c r="AW456" s="3"/>
      <c r="AX456" s="3"/>
    </row>
    <row r="457" spans="1:50" x14ac:dyDescent="0.25">
      <c r="A457" s="13">
        <v>501</v>
      </c>
      <c r="B457" s="14" t="s">
        <v>1234</v>
      </c>
      <c r="C457" s="2" t="s">
        <v>262</v>
      </c>
      <c r="D457" s="2" t="s">
        <v>51</v>
      </c>
      <c r="E457" s="2" t="s">
        <v>53</v>
      </c>
      <c r="F457" s="15" t="str">
        <f t="shared" si="14"/>
        <v>查看</v>
      </c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23" t="s">
        <v>762</v>
      </c>
      <c r="AB457" s="3" t="str">
        <f t="shared" si="15"/>
        <v>http://atestsc.mot.gov.cn/mtsc_webmap/mtsc_trucknoticedata?reportnumber=E1H2-18154662&amp;type=2</v>
      </c>
      <c r="AC457" s="3" t="s">
        <v>1551</v>
      </c>
      <c r="AD457" s="3" t="s">
        <v>402</v>
      </c>
      <c r="AE457" s="3" t="s">
        <v>789</v>
      </c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2"/>
      <c r="AW457" s="3"/>
      <c r="AX457" s="3"/>
    </row>
    <row r="458" spans="1:50" x14ac:dyDescent="0.25">
      <c r="A458" s="13">
        <v>502</v>
      </c>
      <c r="B458" s="14" t="s">
        <v>1228</v>
      </c>
      <c r="C458" s="2" t="s">
        <v>262</v>
      </c>
      <c r="D458" s="2" t="s">
        <v>51</v>
      </c>
      <c r="E458" s="2" t="s">
        <v>53</v>
      </c>
      <c r="F458" s="15" t="str">
        <f t="shared" si="14"/>
        <v>查看</v>
      </c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23" t="s">
        <v>762</v>
      </c>
      <c r="AB458" s="3" t="str">
        <f t="shared" si="15"/>
        <v>http://atestsc.mot.gov.cn/mtsc_webmap/mtsc_trucknoticedata?reportnumber=I1H2-18078452&amp;type=2</v>
      </c>
      <c r="AC458" s="3" t="s">
        <v>1551</v>
      </c>
      <c r="AD458" s="3" t="s">
        <v>396</v>
      </c>
      <c r="AE458" s="3" t="s">
        <v>789</v>
      </c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2"/>
      <c r="AW458" s="3"/>
      <c r="AX458" s="3"/>
    </row>
    <row r="459" spans="1:50" x14ac:dyDescent="0.25">
      <c r="A459" s="13">
        <v>503</v>
      </c>
      <c r="B459" s="14" t="s">
        <v>1133</v>
      </c>
      <c r="C459" s="2" t="s">
        <v>262</v>
      </c>
      <c r="D459" s="2" t="s">
        <v>51</v>
      </c>
      <c r="E459" s="2" t="s">
        <v>53</v>
      </c>
      <c r="F459" s="15" t="str">
        <f t="shared" si="14"/>
        <v>查看</v>
      </c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23" t="s">
        <v>762</v>
      </c>
      <c r="AB459" s="3" t="str">
        <f t="shared" si="15"/>
        <v>http://atestsc.mot.gov.cn/mtsc_webmap/mtsc_trucknoticedata?reportnumber=E1H2-18158022&amp;type=2</v>
      </c>
      <c r="AC459" s="3" t="s">
        <v>1551</v>
      </c>
      <c r="AD459" s="3" t="s">
        <v>284</v>
      </c>
      <c r="AE459" s="3" t="s">
        <v>789</v>
      </c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2"/>
      <c r="AW459" s="3"/>
      <c r="AX459" s="3"/>
    </row>
    <row r="460" spans="1:50" x14ac:dyDescent="0.25">
      <c r="A460" s="13">
        <v>504</v>
      </c>
      <c r="B460" s="14" t="s">
        <v>1194</v>
      </c>
      <c r="C460" s="2" t="s">
        <v>262</v>
      </c>
      <c r="D460" s="2" t="s">
        <v>51</v>
      </c>
      <c r="E460" s="2" t="s">
        <v>53</v>
      </c>
      <c r="F460" s="15" t="str">
        <f t="shared" si="14"/>
        <v>查看</v>
      </c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23" t="s">
        <v>762</v>
      </c>
      <c r="AB460" s="3" t="str">
        <f t="shared" si="15"/>
        <v>http://atestsc.mot.gov.cn/mtsc_webmap/mtsc_trucknoticedata?reportnumber=E1H2-18154072&amp;type=2</v>
      </c>
      <c r="AC460" s="3" t="s">
        <v>1551</v>
      </c>
      <c r="AD460" s="3" t="s">
        <v>359</v>
      </c>
      <c r="AE460" s="3" t="s">
        <v>789</v>
      </c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2"/>
      <c r="AW460" s="3"/>
      <c r="AX460" s="3"/>
    </row>
    <row r="461" spans="1:50" x14ac:dyDescent="0.25">
      <c r="A461" s="13">
        <v>505</v>
      </c>
      <c r="B461" s="14" t="s">
        <v>1116</v>
      </c>
      <c r="C461" s="2" t="s">
        <v>262</v>
      </c>
      <c r="D461" s="2" t="s">
        <v>51</v>
      </c>
      <c r="E461" s="2" t="s">
        <v>53</v>
      </c>
      <c r="F461" s="15" t="str">
        <f t="shared" si="14"/>
        <v>查看</v>
      </c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23" t="s">
        <v>762</v>
      </c>
      <c r="AB461" s="3" t="str">
        <f t="shared" si="15"/>
        <v>http://atestsc.mot.gov.cn/mtsc_webmap/mtsc_trucknoticedata?reportnumber=I1H2-18082902&amp;type=2</v>
      </c>
      <c r="AC461" s="3" t="s">
        <v>1551</v>
      </c>
      <c r="AD461" s="3" t="s">
        <v>263</v>
      </c>
      <c r="AE461" s="3" t="s">
        <v>789</v>
      </c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2"/>
      <c r="AW461" s="3"/>
      <c r="AX461" s="3"/>
    </row>
    <row r="462" spans="1:50" x14ac:dyDescent="0.25">
      <c r="A462" s="13">
        <v>506</v>
      </c>
      <c r="B462" s="14" t="s">
        <v>1196</v>
      </c>
      <c r="C462" s="2" t="s">
        <v>262</v>
      </c>
      <c r="D462" s="2" t="s">
        <v>51</v>
      </c>
      <c r="E462" s="2" t="s">
        <v>53</v>
      </c>
      <c r="F462" s="15" t="str">
        <f t="shared" si="14"/>
        <v>查看</v>
      </c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23" t="s">
        <v>762</v>
      </c>
      <c r="AB462" s="3" t="str">
        <f t="shared" si="15"/>
        <v>http://atestsc.mot.gov.cn/mtsc_webmap/mtsc_trucknoticedata?reportnumber=I1H2-18082582&amp;type=2</v>
      </c>
      <c r="AC462" s="3" t="s">
        <v>1551</v>
      </c>
      <c r="AD462" s="3" t="s">
        <v>361</v>
      </c>
      <c r="AE462" s="3" t="s">
        <v>789</v>
      </c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2"/>
      <c r="AW462" s="3"/>
      <c r="AX462" s="3"/>
    </row>
    <row r="463" spans="1:50" x14ac:dyDescent="0.25">
      <c r="A463" s="13">
        <v>507</v>
      </c>
      <c r="B463" s="14" t="s">
        <v>1195</v>
      </c>
      <c r="C463" s="2" t="s">
        <v>262</v>
      </c>
      <c r="D463" s="2" t="s">
        <v>51</v>
      </c>
      <c r="E463" s="2" t="s">
        <v>53</v>
      </c>
      <c r="F463" s="15" t="str">
        <f t="shared" si="14"/>
        <v>查看</v>
      </c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23" t="s">
        <v>762</v>
      </c>
      <c r="AB463" s="3" t="str">
        <f t="shared" si="15"/>
        <v>http://atestsc.mot.gov.cn/mtsc_webmap/mtsc_trucknoticedata?reportnumber=I1H2-180824X8&amp;type=2</v>
      </c>
      <c r="AC463" s="3" t="s">
        <v>1551</v>
      </c>
      <c r="AD463" s="3" t="s">
        <v>360</v>
      </c>
      <c r="AE463" s="3" t="s">
        <v>789</v>
      </c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2"/>
      <c r="AW463" s="3"/>
      <c r="AX463" s="3"/>
    </row>
    <row r="464" spans="1:50" x14ac:dyDescent="0.25">
      <c r="A464" s="13">
        <v>508</v>
      </c>
      <c r="B464" s="14" t="s">
        <v>1314</v>
      </c>
      <c r="C464" s="2" t="s">
        <v>262</v>
      </c>
      <c r="D464" s="2" t="s">
        <v>51</v>
      </c>
      <c r="E464" s="2" t="s">
        <v>53</v>
      </c>
      <c r="F464" s="15" t="str">
        <f t="shared" si="14"/>
        <v>查看</v>
      </c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23" t="s">
        <v>762</v>
      </c>
      <c r="AB464" s="3" t="str">
        <f t="shared" si="15"/>
        <v>http://atestsc.mot.gov.cn/mtsc_webmap/mtsc_trucknoticedata?reportnumber=B1H2-18124922&amp;type=2</v>
      </c>
      <c r="AC464" s="3" t="s">
        <v>1551</v>
      </c>
      <c r="AD464" s="3" t="s">
        <v>494</v>
      </c>
      <c r="AE464" s="3" t="s">
        <v>789</v>
      </c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2"/>
      <c r="AW464" s="3"/>
      <c r="AX464" s="3"/>
    </row>
    <row r="465" spans="1:50" x14ac:dyDescent="0.25">
      <c r="A465" s="13">
        <v>509</v>
      </c>
      <c r="B465" s="14" t="s">
        <v>1165</v>
      </c>
      <c r="C465" s="2" t="s">
        <v>262</v>
      </c>
      <c r="D465" s="2" t="s">
        <v>51</v>
      </c>
      <c r="E465" s="2" t="s">
        <v>53</v>
      </c>
      <c r="F465" s="15" t="str">
        <f t="shared" si="14"/>
        <v>查看</v>
      </c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23" t="s">
        <v>762</v>
      </c>
      <c r="AB465" s="3" t="str">
        <f t="shared" si="15"/>
        <v>http://atestsc.mot.gov.cn/mtsc_webmap/mtsc_trucknoticedata?reportnumber=I1H2-18081782&amp;type=2</v>
      </c>
      <c r="AC465" s="3" t="s">
        <v>1551</v>
      </c>
      <c r="AD465" s="3" t="s">
        <v>326</v>
      </c>
      <c r="AE465" s="3" t="s">
        <v>789</v>
      </c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2"/>
      <c r="AW465" s="3"/>
      <c r="AX465" s="3"/>
    </row>
    <row r="466" spans="1:50" x14ac:dyDescent="0.25">
      <c r="A466" s="13">
        <v>510</v>
      </c>
      <c r="B466" s="14" t="s">
        <v>1313</v>
      </c>
      <c r="C466" s="2" t="s">
        <v>262</v>
      </c>
      <c r="D466" s="2" t="s">
        <v>51</v>
      </c>
      <c r="E466" s="2" t="s">
        <v>53</v>
      </c>
      <c r="F466" s="15" t="str">
        <f t="shared" si="14"/>
        <v>查看</v>
      </c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23" t="s">
        <v>762</v>
      </c>
      <c r="AB466" s="3" t="str">
        <f t="shared" si="15"/>
        <v>http://atestsc.mot.gov.cn/mtsc_webmap/mtsc_trucknoticedata?reportnumber=B1H2-18124842&amp;type=2</v>
      </c>
      <c r="AC466" s="3" t="s">
        <v>1551</v>
      </c>
      <c r="AD466" s="3" t="s">
        <v>493</v>
      </c>
      <c r="AE466" s="3" t="s">
        <v>789</v>
      </c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2"/>
      <c r="AW466" s="3"/>
      <c r="AX466" s="3"/>
    </row>
    <row r="467" spans="1:50" x14ac:dyDescent="0.25">
      <c r="A467" s="13">
        <v>511</v>
      </c>
      <c r="B467" s="14" t="s">
        <v>1312</v>
      </c>
      <c r="C467" s="2" t="s">
        <v>262</v>
      </c>
      <c r="D467" s="2" t="s">
        <v>51</v>
      </c>
      <c r="E467" s="2" t="s">
        <v>53</v>
      </c>
      <c r="F467" s="15" t="str">
        <f t="shared" si="14"/>
        <v>查看</v>
      </c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23" t="s">
        <v>762</v>
      </c>
      <c r="AB467" s="3" t="str">
        <f t="shared" si="15"/>
        <v>http://atestsc.mot.gov.cn/mtsc_webmap/mtsc_trucknoticedata?reportnumber=B1H2-181253X8&amp;type=2</v>
      </c>
      <c r="AC467" s="3" t="s">
        <v>1551</v>
      </c>
      <c r="AD467" s="3" t="s">
        <v>492</v>
      </c>
      <c r="AE467" s="3" t="s">
        <v>789</v>
      </c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2"/>
      <c r="AW467" s="3"/>
      <c r="AX467" s="3"/>
    </row>
    <row r="468" spans="1:50" x14ac:dyDescent="0.25">
      <c r="A468" s="13">
        <v>512</v>
      </c>
      <c r="B468" s="14" t="s">
        <v>1193</v>
      </c>
      <c r="C468" s="2" t="s">
        <v>262</v>
      </c>
      <c r="D468" s="2" t="s">
        <v>51</v>
      </c>
      <c r="E468" s="2" t="s">
        <v>53</v>
      </c>
      <c r="F468" s="15" t="str">
        <f t="shared" si="14"/>
        <v>查看</v>
      </c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23" t="s">
        <v>762</v>
      </c>
      <c r="AB468" s="3" t="str">
        <f t="shared" si="15"/>
        <v>http://atestsc.mot.gov.cn/mtsc_webmap/mtsc_trucknoticedata?reportnumber=B1H2-181261X8&amp;type=2</v>
      </c>
      <c r="AC468" s="3" t="s">
        <v>1551</v>
      </c>
      <c r="AD468" s="3" t="s">
        <v>358</v>
      </c>
      <c r="AE468" s="3" t="s">
        <v>789</v>
      </c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2"/>
      <c r="AW468" s="3"/>
      <c r="AX468" s="3"/>
    </row>
    <row r="469" spans="1:50" x14ac:dyDescent="0.25">
      <c r="A469" s="13">
        <v>513</v>
      </c>
      <c r="B469" s="14" t="s">
        <v>1181</v>
      </c>
      <c r="C469" s="2" t="s">
        <v>262</v>
      </c>
      <c r="D469" s="2" t="s">
        <v>51</v>
      </c>
      <c r="E469" s="2" t="s">
        <v>53</v>
      </c>
      <c r="F469" s="15" t="str">
        <f t="shared" si="14"/>
        <v>查看</v>
      </c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23" t="s">
        <v>762</v>
      </c>
      <c r="AB469" s="3" t="str">
        <f t="shared" si="15"/>
        <v>http://atestsc.mot.gov.cn/mtsc_webmap/mtsc_trucknoticedata?reportnumber=E1H2-18155462&amp;type=2</v>
      </c>
      <c r="AC469" s="3" t="s">
        <v>1551</v>
      </c>
      <c r="AD469" s="3" t="s">
        <v>344</v>
      </c>
      <c r="AE469" s="3" t="s">
        <v>789</v>
      </c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2"/>
      <c r="AW469" s="3"/>
      <c r="AX469" s="3"/>
    </row>
    <row r="470" spans="1:50" x14ac:dyDescent="0.25">
      <c r="A470" s="13">
        <v>514</v>
      </c>
      <c r="B470" s="14" t="s">
        <v>992</v>
      </c>
      <c r="C470" s="2" t="s">
        <v>89</v>
      </c>
      <c r="D470" s="2" t="s">
        <v>51</v>
      </c>
      <c r="E470" s="2" t="s">
        <v>53</v>
      </c>
      <c r="F470" s="15" t="str">
        <f t="shared" si="14"/>
        <v>查看</v>
      </c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23" t="s">
        <v>762</v>
      </c>
      <c r="AB470" s="3" t="str">
        <f t="shared" si="15"/>
        <v>http://atestsc.mot.gov.cn/mtsc_webmap/mtsc_trucknoticedata?reportnumber=B1H2-18129272&amp;type=2</v>
      </c>
      <c r="AC470" s="3" t="s">
        <v>1551</v>
      </c>
      <c r="AD470" s="3" t="s">
        <v>90</v>
      </c>
      <c r="AE470" s="3" t="s">
        <v>789</v>
      </c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2"/>
      <c r="AW470" s="3"/>
      <c r="AX470" s="3"/>
    </row>
    <row r="471" spans="1:50" x14ac:dyDescent="0.25">
      <c r="A471" s="13">
        <v>515</v>
      </c>
      <c r="B471" s="14" t="s">
        <v>1208</v>
      </c>
      <c r="C471" s="2" t="s">
        <v>66</v>
      </c>
      <c r="D471" s="2" t="s">
        <v>51</v>
      </c>
      <c r="E471" s="2" t="s">
        <v>53</v>
      </c>
      <c r="F471" s="15" t="str">
        <f t="shared" si="14"/>
        <v>查看</v>
      </c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23" t="s">
        <v>762</v>
      </c>
      <c r="AB471" s="3" t="str">
        <f t="shared" si="15"/>
        <v>http://atestsc.mot.gov.cn/mtsc_webmap/mtsc_trucknoticedata?reportnumber=E1H2-181528X8&amp;type=2</v>
      </c>
      <c r="AC471" s="3" t="s">
        <v>1551</v>
      </c>
      <c r="AD471" s="3" t="s">
        <v>374</v>
      </c>
      <c r="AE471" s="3" t="s">
        <v>789</v>
      </c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2"/>
      <c r="AW471" s="3"/>
      <c r="AX471" s="3"/>
    </row>
    <row r="472" spans="1:50" x14ac:dyDescent="0.25">
      <c r="A472" s="13">
        <v>516</v>
      </c>
      <c r="B472" s="14" t="s">
        <v>1163</v>
      </c>
      <c r="C472" s="2" t="s">
        <v>66</v>
      </c>
      <c r="D472" s="2" t="s">
        <v>51</v>
      </c>
      <c r="E472" s="2" t="s">
        <v>53</v>
      </c>
      <c r="F472" s="15" t="str">
        <f t="shared" si="14"/>
        <v>查看</v>
      </c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23" t="s">
        <v>762</v>
      </c>
      <c r="AB472" s="3" t="str">
        <f t="shared" si="15"/>
        <v>http://atestsc.mot.gov.cn/mtsc_webmap/mtsc_trucknoticedata?reportnumber=I1H2-18081432&amp;type=2</v>
      </c>
      <c r="AC472" s="3" t="s">
        <v>1551</v>
      </c>
      <c r="AD472" s="3" t="s">
        <v>324</v>
      </c>
      <c r="AE472" s="3" t="s">
        <v>789</v>
      </c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2"/>
      <c r="AW472" s="3"/>
      <c r="AX472" s="3"/>
    </row>
    <row r="473" spans="1:50" x14ac:dyDescent="0.25">
      <c r="A473" s="13">
        <v>517</v>
      </c>
      <c r="B473" s="14" t="s">
        <v>1168</v>
      </c>
      <c r="C473" s="2" t="s">
        <v>89</v>
      </c>
      <c r="D473" s="2" t="s">
        <v>51</v>
      </c>
      <c r="E473" s="2" t="s">
        <v>53</v>
      </c>
      <c r="F473" s="15" t="str">
        <f t="shared" si="14"/>
        <v>查看</v>
      </c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23" t="s">
        <v>762</v>
      </c>
      <c r="AB473" s="3" t="str">
        <f t="shared" si="15"/>
        <v>http://atestsc.mot.gov.cn/mtsc_webmap/mtsc_trucknoticedata?reportnumber=I1H2-18081192&amp;type=2</v>
      </c>
      <c r="AC473" s="3" t="s">
        <v>1551</v>
      </c>
      <c r="AD473" s="3" t="s">
        <v>329</v>
      </c>
      <c r="AE473" s="3" t="s">
        <v>789</v>
      </c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2"/>
      <c r="AW473" s="3"/>
      <c r="AX473" s="3"/>
    </row>
    <row r="474" spans="1:50" x14ac:dyDescent="0.25">
      <c r="A474" s="13">
        <v>518</v>
      </c>
      <c r="B474" s="14" t="s">
        <v>1167</v>
      </c>
      <c r="C474" s="2" t="s">
        <v>89</v>
      </c>
      <c r="D474" s="2" t="s">
        <v>51</v>
      </c>
      <c r="E474" s="2" t="s">
        <v>53</v>
      </c>
      <c r="F474" s="15" t="str">
        <f t="shared" si="14"/>
        <v>查看</v>
      </c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23" t="s">
        <v>762</v>
      </c>
      <c r="AB474" s="3" t="str">
        <f t="shared" si="15"/>
        <v>http://atestsc.mot.gov.cn/mtsc_webmap/mtsc_trucknoticedata?reportnumber=I1H2-18080982&amp;type=2</v>
      </c>
      <c r="AC474" s="3" t="s">
        <v>1551</v>
      </c>
      <c r="AD474" s="3" t="s">
        <v>328</v>
      </c>
      <c r="AE474" s="3" t="s">
        <v>789</v>
      </c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2"/>
      <c r="AW474" s="3"/>
      <c r="AX474" s="3"/>
    </row>
    <row r="475" spans="1:50" x14ac:dyDescent="0.25">
      <c r="A475" s="13">
        <v>519</v>
      </c>
      <c r="B475" s="14" t="s">
        <v>978</v>
      </c>
      <c r="C475" s="2" t="s">
        <v>66</v>
      </c>
      <c r="D475" s="2" t="s">
        <v>51</v>
      </c>
      <c r="E475" s="2" t="s">
        <v>53</v>
      </c>
      <c r="F475" s="15" t="str">
        <f t="shared" si="14"/>
        <v>查看</v>
      </c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23" t="s">
        <v>762</v>
      </c>
      <c r="AB475" s="3" t="str">
        <f t="shared" si="15"/>
        <v>http://atestsc.mot.gov.cn/mtsc_webmap/mtsc_trucknoticedata?reportnumber=B1H2-18130142&amp;type=2</v>
      </c>
      <c r="AC475" s="3" t="s">
        <v>1551</v>
      </c>
      <c r="AD475" s="3" t="s">
        <v>67</v>
      </c>
      <c r="AE475" s="3" t="s">
        <v>789</v>
      </c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2"/>
      <c r="AW475" s="3"/>
      <c r="AX475" s="3"/>
    </row>
    <row r="476" spans="1:50" x14ac:dyDescent="0.25">
      <c r="A476" s="13">
        <v>520</v>
      </c>
      <c r="B476" s="14" t="s">
        <v>1164</v>
      </c>
      <c r="C476" s="2" t="s">
        <v>66</v>
      </c>
      <c r="D476" s="2" t="s">
        <v>51</v>
      </c>
      <c r="E476" s="2" t="s">
        <v>53</v>
      </c>
      <c r="F476" s="15" t="str">
        <f t="shared" si="14"/>
        <v>查看</v>
      </c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23" t="s">
        <v>762</v>
      </c>
      <c r="AB476" s="3" t="str">
        <f t="shared" si="15"/>
        <v>http://atestsc.mot.gov.cn/mtsc_webmap/mtsc_trucknoticedata?reportnumber=I1H2-18079332&amp;type=2</v>
      </c>
      <c r="AC476" s="3" t="s">
        <v>1551</v>
      </c>
      <c r="AD476" s="3" t="s">
        <v>325</v>
      </c>
      <c r="AE476" s="3" t="s">
        <v>789</v>
      </c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2"/>
      <c r="AW476" s="3"/>
      <c r="AX476" s="3"/>
    </row>
    <row r="477" spans="1:50" x14ac:dyDescent="0.25">
      <c r="A477" s="13">
        <v>521</v>
      </c>
      <c r="B477" s="14" t="s">
        <v>1166</v>
      </c>
      <c r="C477" s="2" t="s">
        <v>66</v>
      </c>
      <c r="D477" s="2" t="s">
        <v>51</v>
      </c>
      <c r="E477" s="2" t="s">
        <v>53</v>
      </c>
      <c r="F477" s="15" t="str">
        <f t="shared" si="14"/>
        <v>查看</v>
      </c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23" t="s">
        <v>762</v>
      </c>
      <c r="AB477" s="3" t="str">
        <f t="shared" si="15"/>
        <v>http://atestsc.mot.gov.cn/mtsc_webmap/mtsc_trucknoticedata?reportnumber=I1H2-18081352&amp;type=2</v>
      </c>
      <c r="AC477" s="3" t="s">
        <v>1551</v>
      </c>
      <c r="AD477" s="3" t="s">
        <v>327</v>
      </c>
      <c r="AE477" s="3" t="s">
        <v>789</v>
      </c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2"/>
      <c r="AW477" s="3"/>
      <c r="AX477" s="3"/>
    </row>
    <row r="478" spans="1:50" x14ac:dyDescent="0.25">
      <c r="A478" s="13">
        <v>522</v>
      </c>
      <c r="B478" s="14" t="s">
        <v>1311</v>
      </c>
      <c r="C478" s="2" t="s">
        <v>89</v>
      </c>
      <c r="D478" s="2" t="s">
        <v>51</v>
      </c>
      <c r="E478" s="2" t="s">
        <v>53</v>
      </c>
      <c r="F478" s="15" t="str">
        <f t="shared" si="14"/>
        <v>查看</v>
      </c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23" t="s">
        <v>762</v>
      </c>
      <c r="AB478" s="3" t="str">
        <f t="shared" si="15"/>
        <v>http://atestsc.mot.gov.cn/mtsc_webmap/mtsc_trucknoticedata?reportnumber=B1H2-18125212&amp;type=2</v>
      </c>
      <c r="AC478" s="3" t="s">
        <v>1551</v>
      </c>
      <c r="AD478" s="3" t="s">
        <v>491</v>
      </c>
      <c r="AE478" s="3" t="s">
        <v>789</v>
      </c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2"/>
      <c r="AW478" s="3"/>
      <c r="AX478" s="3"/>
    </row>
    <row r="479" spans="1:50" x14ac:dyDescent="0.25">
      <c r="A479" s="13">
        <v>523</v>
      </c>
      <c r="B479" s="14" t="s">
        <v>1401</v>
      </c>
      <c r="C479" s="2" t="s">
        <v>445</v>
      </c>
      <c r="D479" s="2" t="s">
        <v>51</v>
      </c>
      <c r="E479" s="2" t="s">
        <v>53</v>
      </c>
      <c r="F479" s="15" t="str">
        <f t="shared" si="14"/>
        <v>查看</v>
      </c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23" t="s">
        <v>762</v>
      </c>
      <c r="AB479" s="3" t="str">
        <f t="shared" si="15"/>
        <v>http://atestsc.mot.gov.cn/mtsc_webmap/mtsc_trucknoticedata?reportnumber=E1H2-18148692&amp;type=2</v>
      </c>
      <c r="AC479" s="3" t="s">
        <v>1551</v>
      </c>
      <c r="AD479" s="3" t="s">
        <v>590</v>
      </c>
      <c r="AE479" s="3" t="s">
        <v>789</v>
      </c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2"/>
      <c r="AW479" s="3"/>
      <c r="AX479" s="3"/>
    </row>
    <row r="480" spans="1:50" x14ac:dyDescent="0.25">
      <c r="A480" s="13">
        <v>524</v>
      </c>
      <c r="B480" s="14" t="s">
        <v>1400</v>
      </c>
      <c r="C480" s="2" t="s">
        <v>144</v>
      </c>
      <c r="D480" s="2" t="s">
        <v>51</v>
      </c>
      <c r="E480" s="2" t="s">
        <v>53</v>
      </c>
      <c r="F480" s="15" t="str">
        <f t="shared" si="14"/>
        <v>查看</v>
      </c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23" t="s">
        <v>762</v>
      </c>
      <c r="AB480" s="3" t="str">
        <f t="shared" si="15"/>
        <v>http://atestsc.mot.gov.cn/mtsc_webmap/mtsc_trucknoticedata?reportnumber=E1H2-18148772&amp;type=2</v>
      </c>
      <c r="AC480" s="3" t="s">
        <v>1551</v>
      </c>
      <c r="AD480" s="3" t="s">
        <v>589</v>
      </c>
      <c r="AE480" s="3" t="s">
        <v>789</v>
      </c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2"/>
      <c r="AW480" s="3"/>
      <c r="AX480" s="3"/>
    </row>
    <row r="481" spans="1:50" x14ac:dyDescent="0.25">
      <c r="A481" s="13">
        <v>525</v>
      </c>
      <c r="B481" s="14" t="s">
        <v>1294</v>
      </c>
      <c r="C481" s="2" t="s">
        <v>144</v>
      </c>
      <c r="D481" s="2" t="s">
        <v>51</v>
      </c>
      <c r="E481" s="2" t="s">
        <v>53</v>
      </c>
      <c r="F481" s="15" t="str">
        <f t="shared" si="14"/>
        <v>查看</v>
      </c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23" t="s">
        <v>762</v>
      </c>
      <c r="AB481" s="3" t="str">
        <f t="shared" si="15"/>
        <v>http://atestsc.mot.gov.cn/mtsc_webmap/mtsc_trucknoticedata?reportnumber=E1H2-18152982&amp;type=2</v>
      </c>
      <c r="AC481" s="3" t="s">
        <v>1551</v>
      </c>
      <c r="AD481" s="3" t="s">
        <v>470</v>
      </c>
      <c r="AE481" s="3" t="s">
        <v>789</v>
      </c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2"/>
      <c r="AW481" s="3"/>
      <c r="AX481" s="3"/>
    </row>
    <row r="482" spans="1:50" x14ac:dyDescent="0.25">
      <c r="A482" s="13">
        <v>526</v>
      </c>
      <c r="B482" s="14" t="s">
        <v>1443</v>
      </c>
      <c r="C482" s="2" t="s">
        <v>144</v>
      </c>
      <c r="D482" s="2" t="s">
        <v>51</v>
      </c>
      <c r="E482" s="2" t="s">
        <v>53</v>
      </c>
      <c r="F482" s="15" t="str">
        <f t="shared" si="14"/>
        <v>查看</v>
      </c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23" t="s">
        <v>762</v>
      </c>
      <c r="AB482" s="3" t="str">
        <f t="shared" si="15"/>
        <v>http://atestsc.mot.gov.cn/mtsc_webmap/mtsc_trucknoticedata?reportnumber=T1H2-18088482&amp;type=2</v>
      </c>
      <c r="AC482" s="3" t="s">
        <v>1551</v>
      </c>
      <c r="AD482" s="3" t="s">
        <v>635</v>
      </c>
      <c r="AE482" s="3" t="s">
        <v>789</v>
      </c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2"/>
      <c r="AW482" s="3"/>
      <c r="AX482" s="3"/>
    </row>
    <row r="483" spans="1:50" x14ac:dyDescent="0.25">
      <c r="A483" s="13">
        <v>527</v>
      </c>
      <c r="B483" s="14" t="s">
        <v>1290</v>
      </c>
      <c r="C483" s="2" t="s">
        <v>28</v>
      </c>
      <c r="D483" s="2" t="s">
        <v>51</v>
      </c>
      <c r="E483" s="2" t="s">
        <v>53</v>
      </c>
      <c r="F483" s="15" t="str">
        <f t="shared" si="14"/>
        <v>查看</v>
      </c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23" t="s">
        <v>762</v>
      </c>
      <c r="AB483" s="3" t="str">
        <f t="shared" si="15"/>
        <v>http://atestsc.mot.gov.cn/mtsc_webmap/mtsc_trucknoticedata?reportnumber=I1H2-18077652&amp;type=2</v>
      </c>
      <c r="AC483" s="3" t="s">
        <v>1551</v>
      </c>
      <c r="AD483" s="3" t="s">
        <v>465</v>
      </c>
      <c r="AE483" s="3" t="s">
        <v>789</v>
      </c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2"/>
      <c r="AW483" s="3"/>
      <c r="AX483" s="3"/>
    </row>
    <row r="484" spans="1:50" x14ac:dyDescent="0.25">
      <c r="A484" s="13">
        <v>528</v>
      </c>
      <c r="B484" s="14" t="s">
        <v>1319</v>
      </c>
      <c r="C484" s="2" t="s">
        <v>144</v>
      </c>
      <c r="D484" s="2" t="s">
        <v>51</v>
      </c>
      <c r="E484" s="2" t="s">
        <v>53</v>
      </c>
      <c r="F484" s="15" t="str">
        <f t="shared" si="14"/>
        <v>查看</v>
      </c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23" t="s">
        <v>762</v>
      </c>
      <c r="AB484" s="3" t="str">
        <f t="shared" si="15"/>
        <v>http://atestsc.mot.gov.cn/mtsc_webmap/mtsc_trucknoticedata?reportnumber=I1H2-18077572&amp;type=2</v>
      </c>
      <c r="AC484" s="3" t="s">
        <v>1551</v>
      </c>
      <c r="AD484" s="3" t="s">
        <v>499</v>
      </c>
      <c r="AE484" s="3" t="s">
        <v>789</v>
      </c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2"/>
      <c r="AW484" s="3"/>
      <c r="AX484" s="3"/>
    </row>
    <row r="485" spans="1:50" x14ac:dyDescent="0.25">
      <c r="A485" s="13">
        <v>529</v>
      </c>
      <c r="B485" s="14" t="s">
        <v>1118</v>
      </c>
      <c r="C485" s="2" t="s">
        <v>265</v>
      </c>
      <c r="D485" s="2" t="s">
        <v>51</v>
      </c>
      <c r="E485" s="2" t="s">
        <v>53</v>
      </c>
      <c r="F485" s="15" t="str">
        <f t="shared" si="14"/>
        <v>查看</v>
      </c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23" t="s">
        <v>762</v>
      </c>
      <c r="AB485" s="3" t="str">
        <f t="shared" si="15"/>
        <v>http://atestsc.mot.gov.cn/mtsc_webmap/mtsc_trucknoticedata?reportnumber=I1H2-18082312&amp;type=2</v>
      </c>
      <c r="AC485" s="3" t="s">
        <v>1551</v>
      </c>
      <c r="AD485" s="3" t="s">
        <v>266</v>
      </c>
      <c r="AE485" s="3" t="s">
        <v>789</v>
      </c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2"/>
      <c r="AW485" s="3"/>
      <c r="AX485" s="3"/>
    </row>
    <row r="486" spans="1:50" x14ac:dyDescent="0.25">
      <c r="A486" s="13">
        <v>530</v>
      </c>
      <c r="B486" s="14" t="s">
        <v>1233</v>
      </c>
      <c r="C486" s="2" t="s">
        <v>28</v>
      </c>
      <c r="D486" s="2" t="s">
        <v>51</v>
      </c>
      <c r="E486" s="2" t="s">
        <v>53</v>
      </c>
      <c r="F486" s="15" t="str">
        <f t="shared" si="14"/>
        <v>查看</v>
      </c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23" t="s">
        <v>762</v>
      </c>
      <c r="AB486" s="3" t="str">
        <f t="shared" si="15"/>
        <v>http://atestsc.mot.gov.cn/mtsc_webmap/mtsc_trucknoticedata?reportnumber=E1H2-18155382&amp;type=2</v>
      </c>
      <c r="AC486" s="3" t="s">
        <v>1551</v>
      </c>
      <c r="AD486" s="3" t="s">
        <v>401</v>
      </c>
      <c r="AE486" s="3" t="s">
        <v>789</v>
      </c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2"/>
      <c r="AW486" s="3"/>
      <c r="AX486" s="3"/>
    </row>
    <row r="487" spans="1:50" x14ac:dyDescent="0.25">
      <c r="A487" s="13">
        <v>531</v>
      </c>
      <c r="B487" s="14" t="s">
        <v>1232</v>
      </c>
      <c r="C487" s="2" t="s">
        <v>144</v>
      </c>
      <c r="D487" s="2" t="s">
        <v>51</v>
      </c>
      <c r="E487" s="2" t="s">
        <v>53</v>
      </c>
      <c r="F487" s="15" t="str">
        <f t="shared" si="14"/>
        <v>查看</v>
      </c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23" t="s">
        <v>762</v>
      </c>
      <c r="AB487" s="3" t="str">
        <f t="shared" si="15"/>
        <v>http://atestsc.mot.gov.cn/mtsc_webmap/mtsc_trucknoticedata?reportnumber=E1H2-18154822&amp;type=2</v>
      </c>
      <c r="AC487" s="3" t="s">
        <v>1551</v>
      </c>
      <c r="AD487" s="3" t="s">
        <v>400</v>
      </c>
      <c r="AE487" s="3" t="s">
        <v>789</v>
      </c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2"/>
      <c r="AW487" s="3"/>
      <c r="AX487" s="3"/>
    </row>
    <row r="488" spans="1:50" x14ac:dyDescent="0.25">
      <c r="A488" s="13">
        <v>532</v>
      </c>
      <c r="B488" s="14" t="s">
        <v>1293</v>
      </c>
      <c r="C488" s="2" t="s">
        <v>28</v>
      </c>
      <c r="D488" s="2" t="s">
        <v>51</v>
      </c>
      <c r="E488" s="2" t="s">
        <v>53</v>
      </c>
      <c r="F488" s="15" t="str">
        <f t="shared" si="14"/>
        <v>查看</v>
      </c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23" t="s">
        <v>762</v>
      </c>
      <c r="AB488" s="3" t="str">
        <f t="shared" si="15"/>
        <v>http://atestsc.mot.gov.cn/mtsc_webmap/mtsc_trucknoticedata?reportnumber=E1H2-18153272&amp;type=2</v>
      </c>
      <c r="AC488" s="3" t="s">
        <v>1551</v>
      </c>
      <c r="AD488" s="3" t="s">
        <v>469</v>
      </c>
      <c r="AE488" s="3" t="s">
        <v>789</v>
      </c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2"/>
      <c r="AW488" s="3"/>
      <c r="AX488" s="3"/>
    </row>
    <row r="489" spans="1:50" x14ac:dyDescent="0.25">
      <c r="A489" s="13">
        <v>533</v>
      </c>
      <c r="B489" s="14" t="s">
        <v>1159</v>
      </c>
      <c r="C489" s="2" t="s">
        <v>57</v>
      </c>
      <c r="D489" s="2" t="s">
        <v>51</v>
      </c>
      <c r="E489" s="2" t="s">
        <v>53</v>
      </c>
      <c r="F489" s="15" t="str">
        <f t="shared" si="14"/>
        <v>查看</v>
      </c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23" t="s">
        <v>762</v>
      </c>
      <c r="AB489" s="3" t="str">
        <f t="shared" si="15"/>
        <v>http://atestsc.mot.gov.cn/mtsc_webmap/mtsc_trucknoticedata?reportnumber=I1H2-18079842&amp;type=2</v>
      </c>
      <c r="AC489" s="3" t="s">
        <v>1551</v>
      </c>
      <c r="AD489" s="3" t="s">
        <v>320</v>
      </c>
      <c r="AE489" s="3" t="s">
        <v>789</v>
      </c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2"/>
      <c r="AW489" s="3"/>
      <c r="AX489" s="3"/>
    </row>
    <row r="490" spans="1:50" x14ac:dyDescent="0.25">
      <c r="A490" s="13">
        <v>534</v>
      </c>
      <c r="B490" s="14" t="s">
        <v>1100</v>
      </c>
      <c r="C490" s="2" t="s">
        <v>144</v>
      </c>
      <c r="D490" s="2" t="s">
        <v>51</v>
      </c>
      <c r="E490" s="2" t="s">
        <v>53</v>
      </c>
      <c r="F490" s="15" t="str">
        <f t="shared" si="14"/>
        <v>查看</v>
      </c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23" t="s">
        <v>762</v>
      </c>
      <c r="AB490" s="3" t="str">
        <f t="shared" si="15"/>
        <v>http://atestsc.mot.gov.cn/mtsc_webmap/mtsc_trucknoticedata?reportnumber=E1H2-181595X8&amp;type=2</v>
      </c>
      <c r="AC490" s="3" t="s">
        <v>1551</v>
      </c>
      <c r="AD490" s="3" t="s">
        <v>240</v>
      </c>
      <c r="AE490" s="3" t="s">
        <v>789</v>
      </c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2"/>
      <c r="AW490" s="3"/>
      <c r="AX490" s="3"/>
    </row>
    <row r="491" spans="1:50" x14ac:dyDescent="0.25">
      <c r="A491" s="13">
        <v>535</v>
      </c>
      <c r="B491" s="14" t="s">
        <v>1157</v>
      </c>
      <c r="C491" s="2" t="s">
        <v>28</v>
      </c>
      <c r="D491" s="2" t="s">
        <v>51</v>
      </c>
      <c r="E491" s="2" t="s">
        <v>53</v>
      </c>
      <c r="F491" s="15" t="str">
        <f t="shared" si="14"/>
        <v>查看</v>
      </c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23" t="s">
        <v>762</v>
      </c>
      <c r="AB491" s="3" t="str">
        <f t="shared" si="15"/>
        <v>http://atestsc.mot.gov.cn/mtsc_webmap/mtsc_trucknoticedata?reportnumber=I1H2-18080122&amp;type=2</v>
      </c>
      <c r="AC491" s="3" t="s">
        <v>1551</v>
      </c>
      <c r="AD491" s="3" t="s">
        <v>318</v>
      </c>
      <c r="AE491" s="3" t="s">
        <v>789</v>
      </c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2"/>
      <c r="AW491" s="3"/>
      <c r="AX491" s="3"/>
    </row>
    <row r="492" spans="1:50" x14ac:dyDescent="0.25">
      <c r="A492" s="13">
        <v>536</v>
      </c>
      <c r="B492" s="14" t="s">
        <v>1158</v>
      </c>
      <c r="C492" s="2" t="s">
        <v>28</v>
      </c>
      <c r="D492" s="2" t="s">
        <v>51</v>
      </c>
      <c r="E492" s="2" t="s">
        <v>53</v>
      </c>
      <c r="F492" s="15" t="str">
        <f t="shared" si="14"/>
        <v>查看</v>
      </c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23" t="s">
        <v>762</v>
      </c>
      <c r="AB492" s="3" t="str">
        <f t="shared" si="15"/>
        <v>http://atestsc.mot.gov.cn/mtsc_webmap/mtsc_trucknoticedata?reportnumber=I1H2-18079922&amp;type=2</v>
      </c>
      <c r="AC492" s="3" t="s">
        <v>1551</v>
      </c>
      <c r="AD492" s="3" t="s">
        <v>319</v>
      </c>
      <c r="AE492" s="3" t="s">
        <v>789</v>
      </c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2"/>
      <c r="AW492" s="3"/>
      <c r="AX492" s="3"/>
    </row>
    <row r="493" spans="1:50" x14ac:dyDescent="0.25">
      <c r="A493" s="13">
        <v>537</v>
      </c>
      <c r="B493" s="14" t="s">
        <v>1231</v>
      </c>
      <c r="C493" s="2" t="s">
        <v>144</v>
      </c>
      <c r="D493" s="2" t="s">
        <v>51</v>
      </c>
      <c r="E493" s="2" t="s">
        <v>53</v>
      </c>
      <c r="F493" s="15" t="str">
        <f t="shared" si="14"/>
        <v>查看</v>
      </c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23" t="s">
        <v>762</v>
      </c>
      <c r="AB493" s="3" t="str">
        <f t="shared" si="15"/>
        <v>http://atestsc.mot.gov.cn/mtsc_webmap/mtsc_trucknoticedata?reportnumber=E1H2-18154582&amp;type=2</v>
      </c>
      <c r="AC493" s="3" t="s">
        <v>1551</v>
      </c>
      <c r="AD493" s="3" t="s">
        <v>399</v>
      </c>
      <c r="AE493" s="3" t="s">
        <v>789</v>
      </c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2"/>
      <c r="AW493" s="3"/>
      <c r="AX493" s="3"/>
    </row>
    <row r="494" spans="1:50" x14ac:dyDescent="0.25">
      <c r="A494" s="13">
        <v>538</v>
      </c>
      <c r="B494" s="14" t="s">
        <v>1191</v>
      </c>
      <c r="C494" s="2" t="s">
        <v>57</v>
      </c>
      <c r="D494" s="2" t="s">
        <v>51</v>
      </c>
      <c r="E494" s="2" t="s">
        <v>53</v>
      </c>
      <c r="F494" s="15" t="str">
        <f t="shared" si="14"/>
        <v>查看</v>
      </c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23" t="s">
        <v>762</v>
      </c>
      <c r="AB494" s="3" t="str">
        <f t="shared" si="15"/>
        <v>http://atestsc.mot.gov.cn/mtsc_webmap/mtsc_trucknoticedata?reportnumber=E1H2-18149492&amp;type=2</v>
      </c>
      <c r="AC494" s="3" t="s">
        <v>1551</v>
      </c>
      <c r="AD494" s="3" t="s">
        <v>356</v>
      </c>
      <c r="AE494" s="3" t="s">
        <v>789</v>
      </c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2"/>
      <c r="AW494" s="3"/>
      <c r="AX494" s="3"/>
    </row>
    <row r="495" spans="1:50" x14ac:dyDescent="0.25">
      <c r="A495" s="13">
        <v>539</v>
      </c>
      <c r="B495" s="14" t="s">
        <v>1176</v>
      </c>
      <c r="C495" s="2" t="s">
        <v>144</v>
      </c>
      <c r="D495" s="2" t="s">
        <v>51</v>
      </c>
      <c r="E495" s="2" t="s">
        <v>53</v>
      </c>
      <c r="F495" s="15" t="str">
        <f t="shared" si="14"/>
        <v>查看</v>
      </c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23" t="s">
        <v>762</v>
      </c>
      <c r="AB495" s="3" t="str">
        <f t="shared" si="15"/>
        <v>http://atestsc.mot.gov.cn/mtsc_webmap/mtsc_trucknoticedata?reportnumber=B1H2-18126522&amp;type=2</v>
      </c>
      <c r="AC495" s="3" t="s">
        <v>1551</v>
      </c>
      <c r="AD495" s="3" t="s">
        <v>339</v>
      </c>
      <c r="AE495" s="3" t="s">
        <v>789</v>
      </c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2"/>
      <c r="AW495" s="3"/>
      <c r="AX495" s="3"/>
    </row>
    <row r="496" spans="1:50" x14ac:dyDescent="0.25">
      <c r="A496" s="13">
        <v>540</v>
      </c>
      <c r="B496" s="14" t="s">
        <v>1531</v>
      </c>
      <c r="C496" s="2" t="s">
        <v>144</v>
      </c>
      <c r="D496" s="2" t="s">
        <v>738</v>
      </c>
      <c r="E496" s="2" t="s">
        <v>53</v>
      </c>
      <c r="F496" s="15" t="str">
        <f t="shared" si="14"/>
        <v>查看</v>
      </c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23" t="s">
        <v>762</v>
      </c>
      <c r="AB496" s="3" t="str">
        <f t="shared" si="15"/>
        <v>http://atestsc.mot.gov.cn/mtsc_webmap/mtsc_trucknoticedata?applynumber=201810230078&amp;type=3</v>
      </c>
      <c r="AC496" s="3" t="s">
        <v>1553</v>
      </c>
      <c r="AD496" s="3" t="s">
        <v>737</v>
      </c>
      <c r="AE496" s="3" t="s">
        <v>1532</v>
      </c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2"/>
      <c r="AW496" s="3"/>
      <c r="AX496" s="3"/>
    </row>
    <row r="497" spans="1:50" x14ac:dyDescent="0.25">
      <c r="A497" s="13">
        <v>541</v>
      </c>
      <c r="B497" s="14" t="s">
        <v>1187</v>
      </c>
      <c r="C497" s="2" t="s">
        <v>28</v>
      </c>
      <c r="D497" s="2" t="s">
        <v>51</v>
      </c>
      <c r="E497" s="2" t="s">
        <v>53</v>
      </c>
      <c r="F497" s="15" t="str">
        <f t="shared" si="14"/>
        <v>查看</v>
      </c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23" t="s">
        <v>762</v>
      </c>
      <c r="AB497" s="3" t="str">
        <f t="shared" si="15"/>
        <v>http://atestsc.mot.gov.cn/mtsc_webmap/mtsc_trucknoticedata?reportnumber=E1H2-181536X8&amp;type=2</v>
      </c>
      <c r="AC497" s="3" t="s">
        <v>1551</v>
      </c>
      <c r="AD497" s="3" t="s">
        <v>352</v>
      </c>
      <c r="AE497" s="3" t="s">
        <v>789</v>
      </c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2"/>
      <c r="AW497" s="3"/>
      <c r="AX497" s="3"/>
    </row>
    <row r="498" spans="1:50" x14ac:dyDescent="0.25">
      <c r="A498" s="13">
        <v>542</v>
      </c>
      <c r="B498" s="14" t="s">
        <v>1535</v>
      </c>
      <c r="C498" s="2" t="s">
        <v>28</v>
      </c>
      <c r="D498" s="2" t="s">
        <v>738</v>
      </c>
      <c r="E498" s="2" t="s">
        <v>53</v>
      </c>
      <c r="F498" s="15" t="str">
        <f t="shared" si="14"/>
        <v>查看</v>
      </c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23" t="s">
        <v>762</v>
      </c>
      <c r="AB498" s="3" t="str">
        <f t="shared" si="15"/>
        <v>http://atestsc.mot.gov.cn/mtsc_webmap/mtsc_trucknoticedata?applynumber=201810230049&amp;type=3</v>
      </c>
      <c r="AC498" s="3" t="s">
        <v>1553</v>
      </c>
      <c r="AD498" s="3" t="s">
        <v>742</v>
      </c>
      <c r="AE498" s="3" t="s">
        <v>1532</v>
      </c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2"/>
      <c r="AW498" s="3"/>
      <c r="AX498" s="3"/>
    </row>
    <row r="499" spans="1:50" x14ac:dyDescent="0.25">
      <c r="A499" s="13">
        <v>543</v>
      </c>
      <c r="B499" s="14" t="s">
        <v>1534</v>
      </c>
      <c r="C499" s="2" t="s">
        <v>741</v>
      </c>
      <c r="D499" s="2" t="s">
        <v>738</v>
      </c>
      <c r="E499" s="2" t="s">
        <v>53</v>
      </c>
      <c r="F499" s="15" t="str">
        <f t="shared" si="14"/>
        <v>查看</v>
      </c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23" t="s">
        <v>762</v>
      </c>
      <c r="AB499" s="3" t="str">
        <f t="shared" si="15"/>
        <v>http://atestsc.mot.gov.cn/mtsc_webmap/mtsc_trucknoticedata?applynumber=201810230050&amp;type=3</v>
      </c>
      <c r="AC499" s="3" t="s">
        <v>1553</v>
      </c>
      <c r="AD499" s="3" t="s">
        <v>740</v>
      </c>
      <c r="AE499" s="3" t="s">
        <v>1532</v>
      </c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2"/>
      <c r="AW499" s="3"/>
      <c r="AX499" s="3"/>
    </row>
    <row r="500" spans="1:50" x14ac:dyDescent="0.25">
      <c r="A500" s="13">
        <v>544</v>
      </c>
      <c r="B500" s="14" t="s">
        <v>1533</v>
      </c>
      <c r="C500" s="2" t="s">
        <v>28</v>
      </c>
      <c r="D500" s="2" t="s">
        <v>738</v>
      </c>
      <c r="E500" s="2" t="s">
        <v>53</v>
      </c>
      <c r="F500" s="15" t="str">
        <f t="shared" si="14"/>
        <v>查看</v>
      </c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23" t="s">
        <v>762</v>
      </c>
      <c r="AB500" s="3" t="str">
        <f t="shared" si="15"/>
        <v>http://atestsc.mot.gov.cn/mtsc_webmap/mtsc_trucknoticedata?applynumber=201810230052&amp;type=3</v>
      </c>
      <c r="AC500" s="3" t="s">
        <v>1553</v>
      </c>
      <c r="AD500" s="3" t="s">
        <v>739</v>
      </c>
      <c r="AE500" s="3" t="s">
        <v>1532</v>
      </c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2"/>
      <c r="AW500" s="3"/>
      <c r="AX500" s="3"/>
    </row>
    <row r="501" spans="1:50" x14ac:dyDescent="0.25">
      <c r="A501" s="13">
        <v>545</v>
      </c>
      <c r="B501" s="14" t="s">
        <v>970</v>
      </c>
      <c r="C501" s="2" t="s">
        <v>52</v>
      </c>
      <c r="D501" s="2" t="s">
        <v>51</v>
      </c>
      <c r="E501" s="2" t="s">
        <v>53</v>
      </c>
      <c r="F501" s="15" t="str">
        <f t="shared" si="14"/>
        <v>查看</v>
      </c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23" t="s">
        <v>762</v>
      </c>
      <c r="AB501" s="3" t="str">
        <f t="shared" si="15"/>
        <v>http://atestsc.mot.gov.cn/mtsc_webmap/mtsc_trucknoticedata?reportnumber=B1H2-18130492&amp;type=2</v>
      </c>
      <c r="AC501" s="3" t="s">
        <v>1551</v>
      </c>
      <c r="AD501" s="3" t="s">
        <v>54</v>
      </c>
      <c r="AE501" s="3" t="s">
        <v>789</v>
      </c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2"/>
      <c r="AW501" s="3"/>
      <c r="AX501" s="3"/>
    </row>
    <row r="502" spans="1:50" x14ac:dyDescent="0.25">
      <c r="A502" s="13">
        <v>546</v>
      </c>
      <c r="B502" s="14" t="s">
        <v>1095</v>
      </c>
      <c r="C502" s="2" t="s">
        <v>52</v>
      </c>
      <c r="D502" s="2" t="s">
        <v>51</v>
      </c>
      <c r="E502" s="2" t="s">
        <v>53</v>
      </c>
      <c r="F502" s="15" t="str">
        <f t="shared" si="14"/>
        <v>查看</v>
      </c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23" t="s">
        <v>762</v>
      </c>
      <c r="AB502" s="3" t="str">
        <f t="shared" si="15"/>
        <v>http://atestsc.mot.gov.cn/mtsc_webmap/mtsc_trucknoticedata?reportnumber=B1H2-18118442&amp;type=2</v>
      </c>
      <c r="AC502" s="3" t="s">
        <v>1551</v>
      </c>
      <c r="AD502" s="3" t="s">
        <v>235</v>
      </c>
      <c r="AE502" s="3" t="s">
        <v>789</v>
      </c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2"/>
      <c r="AW502" s="3"/>
      <c r="AX502" s="3"/>
    </row>
    <row r="503" spans="1:50" x14ac:dyDescent="0.25">
      <c r="A503" s="13">
        <v>547</v>
      </c>
      <c r="B503" s="14" t="s">
        <v>1132</v>
      </c>
      <c r="C503" s="2" t="s">
        <v>265</v>
      </c>
      <c r="D503" s="2" t="s">
        <v>51</v>
      </c>
      <c r="E503" s="2" t="s">
        <v>53</v>
      </c>
      <c r="F503" s="15" t="str">
        <f t="shared" si="14"/>
        <v>查看</v>
      </c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23" t="s">
        <v>762</v>
      </c>
      <c r="AB503" s="3" t="str">
        <f t="shared" si="15"/>
        <v>http://atestsc.mot.gov.cn/mtsc_webmap/mtsc_trucknoticedata?reportnumber=B1H2-18127322&amp;type=2</v>
      </c>
      <c r="AC503" s="3" t="s">
        <v>1551</v>
      </c>
      <c r="AD503" s="3" t="s">
        <v>283</v>
      </c>
      <c r="AE503" s="3" t="s">
        <v>789</v>
      </c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2"/>
      <c r="AW503" s="3"/>
      <c r="AX503" s="3"/>
    </row>
    <row r="504" spans="1:50" x14ac:dyDescent="0.25">
      <c r="A504" s="13">
        <v>548</v>
      </c>
      <c r="B504" s="14" t="s">
        <v>1322</v>
      </c>
      <c r="C504" s="2" t="s">
        <v>144</v>
      </c>
      <c r="D504" s="2" t="s">
        <v>51</v>
      </c>
      <c r="E504" s="2" t="s">
        <v>53</v>
      </c>
      <c r="F504" s="15" t="str">
        <f t="shared" si="14"/>
        <v>查看</v>
      </c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23" t="s">
        <v>762</v>
      </c>
      <c r="AB504" s="3" t="str">
        <f t="shared" si="15"/>
        <v>http://atestsc.mot.gov.cn/mtsc_webmap/mtsc_trucknoticedata?reportnumber=E1H2-18152552&amp;type=2</v>
      </c>
      <c r="AC504" s="3" t="s">
        <v>1551</v>
      </c>
      <c r="AD504" s="3" t="s">
        <v>502</v>
      </c>
      <c r="AE504" s="3" t="s">
        <v>789</v>
      </c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2"/>
      <c r="AW504" s="3"/>
      <c r="AX504" s="3"/>
    </row>
    <row r="505" spans="1:50" x14ac:dyDescent="0.25">
      <c r="A505" s="13">
        <v>549</v>
      </c>
      <c r="B505" s="14" t="s">
        <v>1230</v>
      </c>
      <c r="C505" s="2" t="s">
        <v>57</v>
      </c>
      <c r="D505" s="2" t="s">
        <v>51</v>
      </c>
      <c r="E505" s="2" t="s">
        <v>53</v>
      </c>
      <c r="F505" s="15" t="str">
        <f t="shared" si="14"/>
        <v>查看</v>
      </c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23" t="s">
        <v>762</v>
      </c>
      <c r="AB505" s="3" t="str">
        <f t="shared" si="15"/>
        <v>http://atestsc.mot.gov.cn/mtsc_webmap/mtsc_trucknoticedata?reportnumber=E1H2-18154312&amp;type=2</v>
      </c>
      <c r="AC505" s="3" t="s">
        <v>1551</v>
      </c>
      <c r="AD505" s="3" t="s">
        <v>398</v>
      </c>
      <c r="AE505" s="3" t="s">
        <v>789</v>
      </c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2"/>
      <c r="AW505" s="3"/>
      <c r="AX505" s="3"/>
    </row>
    <row r="506" spans="1:50" x14ac:dyDescent="0.25">
      <c r="A506" s="13">
        <v>550</v>
      </c>
      <c r="B506" s="14" t="s">
        <v>1090</v>
      </c>
      <c r="C506" s="2" t="s">
        <v>57</v>
      </c>
      <c r="D506" s="2" t="s">
        <v>51</v>
      </c>
      <c r="E506" s="2" t="s">
        <v>53</v>
      </c>
      <c r="F506" s="15" t="str">
        <f t="shared" si="14"/>
        <v>查看</v>
      </c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23" t="s">
        <v>762</v>
      </c>
      <c r="AB506" s="3" t="str">
        <f t="shared" si="15"/>
        <v>http://atestsc.mot.gov.cn/mtsc_webmap/mtsc_trucknoticedata?reportnumber=B1H2-18128122&amp;type=2</v>
      </c>
      <c r="AC506" s="3" t="s">
        <v>1551</v>
      </c>
      <c r="AD506" s="3" t="s">
        <v>229</v>
      </c>
      <c r="AE506" s="3" t="s">
        <v>789</v>
      </c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2"/>
      <c r="AW506" s="3"/>
      <c r="AX506" s="3"/>
    </row>
    <row r="507" spans="1:50" x14ac:dyDescent="0.25">
      <c r="A507" s="13">
        <v>551</v>
      </c>
      <c r="B507" s="14" t="s">
        <v>989</v>
      </c>
      <c r="C507" s="2" t="s">
        <v>57</v>
      </c>
      <c r="D507" s="2" t="s">
        <v>51</v>
      </c>
      <c r="E507" s="2" t="s">
        <v>53</v>
      </c>
      <c r="F507" s="15" t="str">
        <f t="shared" si="14"/>
        <v>查看</v>
      </c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23" t="s">
        <v>762</v>
      </c>
      <c r="AB507" s="3" t="str">
        <f t="shared" si="15"/>
        <v>http://atestsc.mot.gov.cn/mtsc_webmap/mtsc_trucknoticedata?reportnumber=B1H2-18129352&amp;type=2</v>
      </c>
      <c r="AC507" s="3" t="s">
        <v>1551</v>
      </c>
      <c r="AD507" s="3" t="s">
        <v>84</v>
      </c>
      <c r="AE507" s="3" t="s">
        <v>789</v>
      </c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2"/>
      <c r="AW507" s="3"/>
      <c r="AX507" s="3"/>
    </row>
    <row r="508" spans="1:50" x14ac:dyDescent="0.25">
      <c r="A508" s="13">
        <v>552</v>
      </c>
      <c r="B508" s="14" t="s">
        <v>1115</v>
      </c>
      <c r="C508" s="2" t="s">
        <v>144</v>
      </c>
      <c r="D508" s="2" t="s">
        <v>51</v>
      </c>
      <c r="E508" s="2" t="s">
        <v>53</v>
      </c>
      <c r="F508" s="15" t="str">
        <f t="shared" si="14"/>
        <v>查看</v>
      </c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23" t="s">
        <v>762</v>
      </c>
      <c r="AB508" s="3" t="str">
        <f t="shared" si="15"/>
        <v>http://atestsc.mot.gov.cn/mtsc_webmap/mtsc_trucknoticedata?reportnumber=I1H2-18082662&amp;type=2</v>
      </c>
      <c r="AC508" s="3" t="s">
        <v>1551</v>
      </c>
      <c r="AD508" s="3" t="s">
        <v>261</v>
      </c>
      <c r="AE508" s="3" t="s">
        <v>789</v>
      </c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2"/>
      <c r="AW508" s="3"/>
      <c r="AX508" s="3"/>
    </row>
    <row r="509" spans="1:50" x14ac:dyDescent="0.25">
      <c r="A509" s="13">
        <v>553</v>
      </c>
      <c r="B509" s="14" t="s">
        <v>1407</v>
      </c>
      <c r="C509" s="2" t="s">
        <v>144</v>
      </c>
      <c r="D509" s="2" t="s">
        <v>51</v>
      </c>
      <c r="E509" s="2" t="s">
        <v>53</v>
      </c>
      <c r="F509" s="15" t="str">
        <f t="shared" si="14"/>
        <v>查看</v>
      </c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23" t="s">
        <v>762</v>
      </c>
      <c r="AB509" s="3" t="str">
        <f t="shared" si="15"/>
        <v>http://atestsc.mot.gov.cn/mtsc_webmap/mtsc_trucknoticedata?reportnumber=E1H2-18148262&amp;type=2</v>
      </c>
      <c r="AC509" s="3" t="s">
        <v>1551</v>
      </c>
      <c r="AD509" s="3" t="s">
        <v>597</v>
      </c>
      <c r="AE509" s="3" t="s">
        <v>789</v>
      </c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2"/>
      <c r="AW509" s="3"/>
      <c r="AX509" s="3"/>
    </row>
    <row r="510" spans="1:50" x14ac:dyDescent="0.25">
      <c r="A510" s="13">
        <v>554</v>
      </c>
      <c r="B510" s="14" t="s">
        <v>1185</v>
      </c>
      <c r="C510" s="2" t="s">
        <v>144</v>
      </c>
      <c r="D510" s="2" t="s">
        <v>51</v>
      </c>
      <c r="E510" s="2" t="s">
        <v>53</v>
      </c>
      <c r="F510" s="15" t="str">
        <f t="shared" si="14"/>
        <v>查看</v>
      </c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23" t="s">
        <v>762</v>
      </c>
      <c r="AB510" s="3" t="str">
        <f t="shared" si="15"/>
        <v>http://atestsc.mot.gov.cn/mtsc_webmap/mtsc_trucknoticedata?reportnumber=B1H2-18126012&amp;type=2</v>
      </c>
      <c r="AC510" s="3" t="s">
        <v>1551</v>
      </c>
      <c r="AD510" s="3" t="s">
        <v>350</v>
      </c>
      <c r="AE510" s="3" t="s">
        <v>789</v>
      </c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2"/>
      <c r="AW510" s="3"/>
      <c r="AX510" s="3"/>
    </row>
    <row r="511" spans="1:50" x14ac:dyDescent="0.25">
      <c r="A511" s="13">
        <v>555</v>
      </c>
      <c r="B511" s="14" t="s">
        <v>1130</v>
      </c>
      <c r="C511" s="2" t="s">
        <v>280</v>
      </c>
      <c r="D511" s="2" t="s">
        <v>51</v>
      </c>
      <c r="E511" s="2" t="s">
        <v>53</v>
      </c>
      <c r="F511" s="15" t="str">
        <f t="shared" si="14"/>
        <v>查看</v>
      </c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23" t="s">
        <v>762</v>
      </c>
      <c r="AB511" s="3" t="str">
        <f t="shared" si="15"/>
        <v>http://atestsc.mot.gov.cn/mtsc_webmap/mtsc_trucknoticedata?reportnumber=E1H2-18157732&amp;type=2</v>
      </c>
      <c r="AC511" s="3" t="s">
        <v>1551</v>
      </c>
      <c r="AD511" s="3" t="s">
        <v>281</v>
      </c>
      <c r="AE511" s="3" t="s">
        <v>789</v>
      </c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2"/>
      <c r="AW511" s="3"/>
      <c r="AX511" s="3"/>
    </row>
    <row r="512" spans="1:50" x14ac:dyDescent="0.25">
      <c r="A512" s="13">
        <v>556</v>
      </c>
      <c r="B512" s="14" t="s">
        <v>1410</v>
      </c>
      <c r="C512" s="2" t="s">
        <v>28</v>
      </c>
      <c r="D512" s="2" t="s">
        <v>51</v>
      </c>
      <c r="E512" s="2" t="s">
        <v>53</v>
      </c>
      <c r="F512" s="15" t="str">
        <f t="shared" si="14"/>
        <v>查看</v>
      </c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23" t="s">
        <v>762</v>
      </c>
      <c r="AB512" s="3" t="str">
        <f t="shared" si="15"/>
        <v>http://atestsc.mot.gov.cn/mtsc_webmap/mtsc_trucknoticedata?reportnumber=T1H2-180904X8&amp;type=2</v>
      </c>
      <c r="AC512" s="3" t="s">
        <v>1551</v>
      </c>
      <c r="AD512" s="3" t="s">
        <v>601</v>
      </c>
      <c r="AE512" s="3" t="s">
        <v>789</v>
      </c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2"/>
      <c r="AW512" s="3"/>
      <c r="AX512" s="3"/>
    </row>
    <row r="513" spans="1:50" x14ac:dyDescent="0.25">
      <c r="A513" s="13">
        <v>557</v>
      </c>
      <c r="B513" s="14" t="s">
        <v>1190</v>
      </c>
      <c r="C513" s="2" t="s">
        <v>28</v>
      </c>
      <c r="D513" s="2" t="s">
        <v>51</v>
      </c>
      <c r="E513" s="2" t="s">
        <v>53</v>
      </c>
      <c r="F513" s="15" t="str">
        <f t="shared" si="14"/>
        <v>查看</v>
      </c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23" t="s">
        <v>762</v>
      </c>
      <c r="AB513" s="3" t="str">
        <f t="shared" si="15"/>
        <v>http://atestsc.mot.gov.cn/mtsc_webmap/mtsc_trucknoticedata?reportnumber=E1H2-18152712&amp;type=2</v>
      </c>
      <c r="AC513" s="3" t="s">
        <v>1551</v>
      </c>
      <c r="AD513" s="3" t="s">
        <v>355</v>
      </c>
      <c r="AE513" s="3" t="s">
        <v>789</v>
      </c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2"/>
      <c r="AW513" s="3"/>
      <c r="AX513" s="3"/>
    </row>
    <row r="514" spans="1:50" x14ac:dyDescent="0.25">
      <c r="A514" s="13">
        <v>558</v>
      </c>
      <c r="B514" s="14" t="s">
        <v>988</v>
      </c>
      <c r="C514" s="2" t="s">
        <v>28</v>
      </c>
      <c r="D514" s="2" t="s">
        <v>51</v>
      </c>
      <c r="E514" s="2" t="s">
        <v>53</v>
      </c>
      <c r="F514" s="15" t="str">
        <f t="shared" si="14"/>
        <v>查看</v>
      </c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23" t="s">
        <v>762</v>
      </c>
      <c r="AB514" s="3" t="str">
        <f t="shared" si="15"/>
        <v>http://atestsc.mot.gov.cn/mtsc_webmap/mtsc_trucknoticedata?reportnumber=B1H2-18129432&amp;type=2</v>
      </c>
      <c r="AC514" s="3" t="s">
        <v>1551</v>
      </c>
      <c r="AD514" s="3" t="s">
        <v>83</v>
      </c>
      <c r="AE514" s="3" t="s">
        <v>789</v>
      </c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2"/>
      <c r="AW514" s="3"/>
      <c r="AX514" s="3"/>
    </row>
    <row r="515" spans="1:50" x14ac:dyDescent="0.25">
      <c r="A515" s="13">
        <v>559</v>
      </c>
      <c r="B515" s="14" t="s">
        <v>1186</v>
      </c>
      <c r="C515" s="2" t="s">
        <v>28</v>
      </c>
      <c r="D515" s="2" t="s">
        <v>51</v>
      </c>
      <c r="E515" s="2" t="s">
        <v>53</v>
      </c>
      <c r="F515" s="15" t="str">
        <f t="shared" ref="F515:F578" si="16">HYPERLINK(AB515,AA515)</f>
        <v>查看</v>
      </c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23" t="s">
        <v>762</v>
      </c>
      <c r="AB515" s="3" t="str">
        <f t="shared" ref="AB515:AB578" si="17">AC515&amp;AD515&amp;AE515</f>
        <v>http://atestsc.mot.gov.cn/mtsc_webmap/mtsc_trucknoticedata?reportnumber=E1H2-18153782&amp;type=2</v>
      </c>
      <c r="AC515" s="3" t="s">
        <v>1551</v>
      </c>
      <c r="AD515" s="3" t="s">
        <v>351</v>
      </c>
      <c r="AE515" s="3" t="s">
        <v>789</v>
      </c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2"/>
      <c r="AW515" s="3"/>
      <c r="AX515" s="3"/>
    </row>
    <row r="516" spans="1:50" x14ac:dyDescent="0.25">
      <c r="A516" s="13">
        <v>560</v>
      </c>
      <c r="B516" s="14" t="s">
        <v>1088</v>
      </c>
      <c r="C516" s="2" t="s">
        <v>52</v>
      </c>
      <c r="D516" s="2" t="s">
        <v>51</v>
      </c>
      <c r="E516" s="2" t="s">
        <v>53</v>
      </c>
      <c r="F516" s="15" t="str">
        <f t="shared" si="16"/>
        <v>查看</v>
      </c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23" t="s">
        <v>762</v>
      </c>
      <c r="AB516" s="3" t="str">
        <f t="shared" si="17"/>
        <v>http://atestsc.mot.gov.cn/mtsc_webmap/mtsc_trucknoticedata?reportnumber=E1H2-18160042&amp;type=2</v>
      </c>
      <c r="AC516" s="3" t="s">
        <v>1551</v>
      </c>
      <c r="AD516" s="3" t="s">
        <v>225</v>
      </c>
      <c r="AE516" s="3" t="s">
        <v>789</v>
      </c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2"/>
      <c r="AW516" s="3"/>
      <c r="AX516" s="3"/>
    </row>
    <row r="517" spans="1:50" x14ac:dyDescent="0.25">
      <c r="A517" s="13">
        <v>561</v>
      </c>
      <c r="B517" s="14" t="s">
        <v>1119</v>
      </c>
      <c r="C517" s="2" t="s">
        <v>52</v>
      </c>
      <c r="D517" s="2" t="s">
        <v>51</v>
      </c>
      <c r="E517" s="2" t="s">
        <v>53</v>
      </c>
      <c r="F517" s="15" t="str">
        <f t="shared" si="16"/>
        <v>查看</v>
      </c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23" t="s">
        <v>762</v>
      </c>
      <c r="AB517" s="3" t="str">
        <f t="shared" si="17"/>
        <v>http://atestsc.mot.gov.cn/mtsc_webmap/mtsc_trucknoticedata?reportnumber=B1H2-18127672&amp;type=2</v>
      </c>
      <c r="AC517" s="3" t="s">
        <v>1551</v>
      </c>
      <c r="AD517" s="3" t="s">
        <v>267</v>
      </c>
      <c r="AE517" s="3" t="s">
        <v>789</v>
      </c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2"/>
      <c r="AW517" s="3"/>
      <c r="AX517" s="3"/>
    </row>
    <row r="518" spans="1:50" x14ac:dyDescent="0.25">
      <c r="A518" s="13">
        <v>562</v>
      </c>
      <c r="B518" s="14" t="s">
        <v>1435</v>
      </c>
      <c r="C518" s="2" t="s">
        <v>265</v>
      </c>
      <c r="D518" s="2" t="s">
        <v>51</v>
      </c>
      <c r="E518" s="2" t="s">
        <v>53</v>
      </c>
      <c r="F518" s="15" t="str">
        <f t="shared" si="16"/>
        <v>查看</v>
      </c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23" t="s">
        <v>762</v>
      </c>
      <c r="AB518" s="3" t="str">
        <f t="shared" si="17"/>
        <v>http://atestsc.mot.gov.cn/mtsc_webmap/mtsc_trucknoticedata?reportnumber=E1H2-18152122&amp;type=2</v>
      </c>
      <c r="AC518" s="3" t="s">
        <v>1551</v>
      </c>
      <c r="AD518" s="3" t="s">
        <v>627</v>
      </c>
      <c r="AE518" s="3" t="s">
        <v>789</v>
      </c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2"/>
      <c r="AW518" s="3"/>
      <c r="AX518" s="3"/>
    </row>
    <row r="519" spans="1:50" x14ac:dyDescent="0.25">
      <c r="A519" s="13">
        <v>563</v>
      </c>
      <c r="B519" s="14" t="s">
        <v>1121</v>
      </c>
      <c r="C519" s="2" t="s">
        <v>265</v>
      </c>
      <c r="D519" s="2" t="s">
        <v>51</v>
      </c>
      <c r="E519" s="2" t="s">
        <v>53</v>
      </c>
      <c r="F519" s="15" t="str">
        <f t="shared" si="16"/>
        <v>查看</v>
      </c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23" t="s">
        <v>762</v>
      </c>
      <c r="AB519" s="3" t="str">
        <f t="shared" si="17"/>
        <v>http://atestsc.mot.gov.cn/mtsc_webmap/mtsc_trucknoticedata?reportnumber=B1H2-18127592&amp;type=2</v>
      </c>
      <c r="AC519" s="3" t="s">
        <v>1551</v>
      </c>
      <c r="AD519" s="3" t="s">
        <v>269</v>
      </c>
      <c r="AE519" s="3" t="s">
        <v>789</v>
      </c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2"/>
      <c r="AW519" s="3"/>
      <c r="AX519" s="3"/>
    </row>
    <row r="520" spans="1:50" x14ac:dyDescent="0.25">
      <c r="A520" s="13">
        <v>564</v>
      </c>
      <c r="B520" s="14" t="s">
        <v>1258</v>
      </c>
      <c r="C520" s="2" t="s">
        <v>26</v>
      </c>
      <c r="D520" s="2" t="s">
        <v>51</v>
      </c>
      <c r="E520" s="2" t="s">
        <v>53</v>
      </c>
      <c r="F520" s="15" t="str">
        <f t="shared" si="16"/>
        <v>查看</v>
      </c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23" t="s">
        <v>762</v>
      </c>
      <c r="AB520" s="3" t="str">
        <f t="shared" si="17"/>
        <v>http://atestsc.mot.gov.cn/mtsc_webmap/mtsc_trucknoticedata?reportnumber=I1H2-18078292&amp;type=2</v>
      </c>
      <c r="AC520" s="3" t="s">
        <v>1551</v>
      </c>
      <c r="AD520" s="3" t="s">
        <v>429</v>
      </c>
      <c r="AE520" s="3" t="s">
        <v>789</v>
      </c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2"/>
      <c r="AW520" s="3"/>
      <c r="AX520" s="3"/>
    </row>
    <row r="521" spans="1:50" x14ac:dyDescent="0.25">
      <c r="A521" s="13">
        <v>565</v>
      </c>
      <c r="B521" s="14" t="s">
        <v>1229</v>
      </c>
      <c r="C521" s="2" t="s">
        <v>26</v>
      </c>
      <c r="D521" s="2" t="s">
        <v>51</v>
      </c>
      <c r="E521" s="2" t="s">
        <v>53</v>
      </c>
      <c r="F521" s="15" t="str">
        <f t="shared" si="16"/>
        <v>查看</v>
      </c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23" t="s">
        <v>762</v>
      </c>
      <c r="AB521" s="3" t="str">
        <f t="shared" si="17"/>
        <v>http://atestsc.mot.gov.cn/mtsc_webmap/mtsc_trucknoticedata?reportnumber=E1H2-18154742&amp;type=2</v>
      </c>
      <c r="AC521" s="3" t="s">
        <v>1551</v>
      </c>
      <c r="AD521" s="3" t="s">
        <v>397</v>
      </c>
      <c r="AE521" s="3" t="s">
        <v>789</v>
      </c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2"/>
      <c r="AW521" s="3"/>
      <c r="AX521" s="3"/>
    </row>
    <row r="522" spans="1:50" x14ac:dyDescent="0.25">
      <c r="A522" s="13">
        <v>566</v>
      </c>
      <c r="B522" s="14" t="s">
        <v>1114</v>
      </c>
      <c r="C522" s="2" t="s">
        <v>26</v>
      </c>
      <c r="D522" s="2" t="s">
        <v>51</v>
      </c>
      <c r="E522" s="2" t="s">
        <v>53</v>
      </c>
      <c r="F522" s="15" t="str">
        <f t="shared" si="16"/>
        <v>查看</v>
      </c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23" t="s">
        <v>762</v>
      </c>
      <c r="AB522" s="3" t="str">
        <f t="shared" si="17"/>
        <v>http://atestsc.mot.gov.cn/mtsc_webmap/mtsc_trucknoticedata?reportnumber=I1H2-18083032&amp;type=2</v>
      </c>
      <c r="AC522" s="3" t="s">
        <v>1551</v>
      </c>
      <c r="AD522" s="3" t="s">
        <v>260</v>
      </c>
      <c r="AE522" s="3" t="s">
        <v>789</v>
      </c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2"/>
      <c r="AW522" s="3"/>
      <c r="AX522" s="3"/>
    </row>
    <row r="523" spans="1:50" x14ac:dyDescent="0.25">
      <c r="A523" s="13">
        <v>567</v>
      </c>
      <c r="B523" s="14" t="s">
        <v>1256</v>
      </c>
      <c r="C523" s="2" t="s">
        <v>57</v>
      </c>
      <c r="D523" s="2" t="s">
        <v>51</v>
      </c>
      <c r="E523" s="2" t="s">
        <v>53</v>
      </c>
      <c r="F523" s="15" t="str">
        <f t="shared" si="16"/>
        <v>查看</v>
      </c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23" t="s">
        <v>762</v>
      </c>
      <c r="AB523" s="3" t="str">
        <f t="shared" si="17"/>
        <v>http://atestsc.mot.gov.cn/mtsc_webmap/mtsc_trucknoticedata?reportnumber=I1H2-18078102&amp;type=2</v>
      </c>
      <c r="AC523" s="3" t="s">
        <v>1551</v>
      </c>
      <c r="AD523" s="3" t="s">
        <v>427</v>
      </c>
      <c r="AE523" s="3" t="s">
        <v>789</v>
      </c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2"/>
      <c r="AW523" s="3"/>
      <c r="AX523" s="3"/>
    </row>
    <row r="524" spans="1:50" x14ac:dyDescent="0.25">
      <c r="A524" s="13">
        <v>568</v>
      </c>
      <c r="B524" s="14" t="s">
        <v>1099</v>
      </c>
      <c r="C524" s="2" t="s">
        <v>57</v>
      </c>
      <c r="D524" s="2" t="s">
        <v>51</v>
      </c>
      <c r="E524" s="2" t="s">
        <v>53</v>
      </c>
      <c r="F524" s="15" t="str">
        <f t="shared" si="16"/>
        <v>查看</v>
      </c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23" t="s">
        <v>762</v>
      </c>
      <c r="AB524" s="3" t="str">
        <f t="shared" si="17"/>
        <v>http://atestsc.mot.gov.cn/mtsc_webmap/mtsc_trucknoticedata?reportnumber=E1H2-18157812&amp;type=2</v>
      </c>
      <c r="AC524" s="3" t="s">
        <v>1551</v>
      </c>
      <c r="AD524" s="3" t="s">
        <v>239</v>
      </c>
      <c r="AE524" s="3" t="s">
        <v>789</v>
      </c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2"/>
      <c r="AW524" s="3"/>
      <c r="AX524" s="3"/>
    </row>
    <row r="525" spans="1:50" x14ac:dyDescent="0.25">
      <c r="A525" s="13">
        <v>569</v>
      </c>
      <c r="B525" s="14" t="s">
        <v>1129</v>
      </c>
      <c r="C525" s="2" t="s">
        <v>57</v>
      </c>
      <c r="D525" s="2" t="s">
        <v>51</v>
      </c>
      <c r="E525" s="2" t="s">
        <v>53</v>
      </c>
      <c r="F525" s="15" t="str">
        <f t="shared" si="16"/>
        <v>查看</v>
      </c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23" t="s">
        <v>762</v>
      </c>
      <c r="AB525" s="3" t="str">
        <f t="shared" si="17"/>
        <v>http://atestsc.mot.gov.cn/mtsc_webmap/mtsc_trucknoticedata?reportnumber=E1H2-18157492&amp;type=2</v>
      </c>
      <c r="AC525" s="3" t="s">
        <v>1551</v>
      </c>
      <c r="AD525" s="3" t="s">
        <v>279</v>
      </c>
      <c r="AE525" s="3" t="s">
        <v>789</v>
      </c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2"/>
      <c r="AW525" s="3"/>
      <c r="AX525" s="3"/>
    </row>
    <row r="526" spans="1:50" x14ac:dyDescent="0.25">
      <c r="A526" s="13">
        <v>570</v>
      </c>
      <c r="B526" s="14" t="s">
        <v>1160</v>
      </c>
      <c r="C526" s="2" t="s">
        <v>144</v>
      </c>
      <c r="D526" s="2" t="s">
        <v>51</v>
      </c>
      <c r="E526" s="2" t="s">
        <v>53</v>
      </c>
      <c r="F526" s="15" t="str">
        <f t="shared" si="16"/>
        <v>查看</v>
      </c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23" t="s">
        <v>762</v>
      </c>
      <c r="AB526" s="3" t="str">
        <f t="shared" si="17"/>
        <v>http://atestsc.mot.gov.cn/mtsc_webmap/mtsc_trucknoticedata?reportnumber=I1H2-18081942&amp;type=2</v>
      </c>
      <c r="AC526" s="3" t="s">
        <v>1551</v>
      </c>
      <c r="AD526" s="3" t="s">
        <v>321</v>
      </c>
      <c r="AE526" s="3" t="s">
        <v>789</v>
      </c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2"/>
      <c r="AW526" s="3"/>
      <c r="AX526" s="3"/>
    </row>
    <row r="527" spans="1:50" x14ac:dyDescent="0.25">
      <c r="A527" s="13">
        <v>571</v>
      </c>
      <c r="B527" s="14" t="s">
        <v>1162</v>
      </c>
      <c r="C527" s="2" t="s">
        <v>144</v>
      </c>
      <c r="D527" s="2" t="s">
        <v>51</v>
      </c>
      <c r="E527" s="2" t="s">
        <v>53</v>
      </c>
      <c r="F527" s="15" t="str">
        <f t="shared" si="16"/>
        <v>查看</v>
      </c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23" t="s">
        <v>762</v>
      </c>
      <c r="AB527" s="3" t="str">
        <f t="shared" si="17"/>
        <v>http://atestsc.mot.gov.cn/mtsc_webmap/mtsc_trucknoticedata?reportnumber=I1H2-18079682&amp;type=2</v>
      </c>
      <c r="AC527" s="3" t="s">
        <v>1551</v>
      </c>
      <c r="AD527" s="3" t="s">
        <v>323</v>
      </c>
      <c r="AE527" s="3" t="s">
        <v>789</v>
      </c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2"/>
      <c r="AW527" s="3"/>
      <c r="AX527" s="3"/>
    </row>
    <row r="528" spans="1:50" x14ac:dyDescent="0.25">
      <c r="A528" s="13">
        <v>572</v>
      </c>
      <c r="B528" s="14" t="s">
        <v>1161</v>
      </c>
      <c r="C528" s="2" t="s">
        <v>144</v>
      </c>
      <c r="D528" s="2" t="s">
        <v>51</v>
      </c>
      <c r="E528" s="2" t="s">
        <v>53</v>
      </c>
      <c r="F528" s="15" t="str">
        <f t="shared" si="16"/>
        <v>查看</v>
      </c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23" t="s">
        <v>762</v>
      </c>
      <c r="AB528" s="3" t="str">
        <f t="shared" si="17"/>
        <v>http://atestsc.mot.gov.cn/mtsc_webmap/mtsc_trucknoticedata?reportnumber=I1H2-18079762&amp;type=2</v>
      </c>
      <c r="AC528" s="3" t="s">
        <v>1551</v>
      </c>
      <c r="AD528" s="3" t="s">
        <v>322</v>
      </c>
      <c r="AE528" s="3" t="s">
        <v>789</v>
      </c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2"/>
      <c r="AW528" s="3"/>
      <c r="AX528" s="3"/>
    </row>
    <row r="529" spans="1:50" x14ac:dyDescent="0.25">
      <c r="A529" s="13">
        <v>573</v>
      </c>
      <c r="B529" s="14" t="s">
        <v>1113</v>
      </c>
      <c r="C529" s="2" t="s">
        <v>26</v>
      </c>
      <c r="D529" s="2" t="s">
        <v>51</v>
      </c>
      <c r="E529" s="2" t="s">
        <v>53</v>
      </c>
      <c r="F529" s="15" t="str">
        <f t="shared" si="16"/>
        <v>查看</v>
      </c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23" t="s">
        <v>762</v>
      </c>
      <c r="AB529" s="3" t="str">
        <f t="shared" si="17"/>
        <v>http://atestsc.mot.gov.cn/mtsc_webmap/mtsc_trucknoticedata?reportnumber=I1H2-18082742&amp;type=2</v>
      </c>
      <c r="AC529" s="3" t="s">
        <v>1551</v>
      </c>
      <c r="AD529" s="3" t="s">
        <v>259</v>
      </c>
      <c r="AE529" s="3" t="s">
        <v>789</v>
      </c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2"/>
      <c r="AW529" s="3"/>
      <c r="AX529" s="3"/>
    </row>
    <row r="530" spans="1:50" x14ac:dyDescent="0.25">
      <c r="A530" s="13">
        <v>574</v>
      </c>
      <c r="B530" s="14" t="s">
        <v>1117</v>
      </c>
      <c r="C530" s="2" t="s">
        <v>26</v>
      </c>
      <c r="D530" s="2" t="s">
        <v>51</v>
      </c>
      <c r="E530" s="2" t="s">
        <v>53</v>
      </c>
      <c r="F530" s="15" t="str">
        <f t="shared" si="16"/>
        <v>查看</v>
      </c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23" t="s">
        <v>762</v>
      </c>
      <c r="AB530" s="3" t="str">
        <f t="shared" si="17"/>
        <v>http://atestsc.mot.gov.cn/mtsc_webmap/mtsc_trucknoticedata?reportnumber=I1H2-18082232&amp;type=2</v>
      </c>
      <c r="AC530" s="3" t="s">
        <v>1551</v>
      </c>
      <c r="AD530" s="3" t="s">
        <v>264</v>
      </c>
      <c r="AE530" s="3" t="s">
        <v>789</v>
      </c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2"/>
      <c r="AW530" s="3"/>
      <c r="AX530" s="3"/>
    </row>
    <row r="531" spans="1:50" x14ac:dyDescent="0.25">
      <c r="A531" s="13">
        <v>575</v>
      </c>
      <c r="B531" s="14" t="s">
        <v>1098</v>
      </c>
      <c r="C531" s="2" t="s">
        <v>26</v>
      </c>
      <c r="D531" s="2" t="s">
        <v>51</v>
      </c>
      <c r="E531" s="2" t="s">
        <v>53</v>
      </c>
      <c r="F531" s="15" t="str">
        <f t="shared" si="16"/>
        <v>查看</v>
      </c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23" t="s">
        <v>762</v>
      </c>
      <c r="AB531" s="3" t="str">
        <f t="shared" si="17"/>
        <v>http://atestsc.mot.gov.cn/mtsc_webmap/mtsc_trucknoticedata?reportnumber=E1H2-18157652&amp;type=2</v>
      </c>
      <c r="AC531" s="3" t="s">
        <v>1551</v>
      </c>
      <c r="AD531" s="3" t="s">
        <v>238</v>
      </c>
      <c r="AE531" s="3" t="s">
        <v>789</v>
      </c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2"/>
      <c r="AW531" s="3"/>
      <c r="AX531" s="3"/>
    </row>
    <row r="532" spans="1:50" x14ac:dyDescent="0.25">
      <c r="A532" s="13">
        <v>576</v>
      </c>
      <c r="B532" s="14" t="s">
        <v>1153</v>
      </c>
      <c r="C532" s="2" t="s">
        <v>26</v>
      </c>
      <c r="D532" s="2" t="s">
        <v>51</v>
      </c>
      <c r="E532" s="2" t="s">
        <v>53</v>
      </c>
      <c r="F532" s="15" t="str">
        <f t="shared" si="16"/>
        <v>查看</v>
      </c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23" t="s">
        <v>762</v>
      </c>
      <c r="AB532" s="3" t="str">
        <f t="shared" si="17"/>
        <v>http://atestsc.mot.gov.cn/mtsc_webmap/mtsc_trucknoticedata?reportnumber=B1H2-18127162&amp;type=2</v>
      </c>
      <c r="AC532" s="3" t="s">
        <v>1551</v>
      </c>
      <c r="AD532" s="3" t="s">
        <v>313</v>
      </c>
      <c r="AE532" s="3" t="s">
        <v>789</v>
      </c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2"/>
      <c r="AW532" s="3"/>
      <c r="AX532" s="3"/>
    </row>
    <row r="533" spans="1:50" x14ac:dyDescent="0.25">
      <c r="A533" s="13">
        <v>577</v>
      </c>
      <c r="B533" s="14" t="s">
        <v>1179</v>
      </c>
      <c r="C533" s="2" t="s">
        <v>26</v>
      </c>
      <c r="D533" s="2" t="s">
        <v>51</v>
      </c>
      <c r="E533" s="2" t="s">
        <v>53</v>
      </c>
      <c r="F533" s="15" t="str">
        <f t="shared" si="16"/>
        <v>查看</v>
      </c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23" t="s">
        <v>762</v>
      </c>
      <c r="AB533" s="3" t="str">
        <f t="shared" si="17"/>
        <v>http://atestsc.mot.gov.cn/mtsc_webmap/mtsc_trucknoticedata?reportnumber=E1H2-18156422&amp;type=2</v>
      </c>
      <c r="AC533" s="3" t="s">
        <v>1551</v>
      </c>
      <c r="AD533" s="3" t="s">
        <v>342</v>
      </c>
      <c r="AE533" s="3" t="s">
        <v>789</v>
      </c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2"/>
      <c r="AW533" s="3"/>
      <c r="AX533" s="3"/>
    </row>
    <row r="534" spans="1:50" x14ac:dyDescent="0.25">
      <c r="A534" s="13">
        <v>578</v>
      </c>
      <c r="B534" s="14" t="s">
        <v>1275</v>
      </c>
      <c r="C534" s="2" t="s">
        <v>144</v>
      </c>
      <c r="D534" s="2" t="s">
        <v>51</v>
      </c>
      <c r="E534" s="2" t="s">
        <v>53</v>
      </c>
      <c r="F534" s="15" t="str">
        <f t="shared" si="16"/>
        <v>查看</v>
      </c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23" t="s">
        <v>762</v>
      </c>
      <c r="AB534" s="3" t="str">
        <f t="shared" si="17"/>
        <v>http://atestsc.mot.gov.cn/mtsc_webmap/mtsc_trucknoticedata?reportnumber=I1H2-18077492&amp;type=2</v>
      </c>
      <c r="AC534" s="3" t="s">
        <v>1551</v>
      </c>
      <c r="AD534" s="3" t="s">
        <v>449</v>
      </c>
      <c r="AE534" s="3" t="s">
        <v>789</v>
      </c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2"/>
      <c r="AW534" s="3"/>
      <c r="AX534" s="3"/>
    </row>
    <row r="535" spans="1:50" x14ac:dyDescent="0.25">
      <c r="A535" s="13">
        <v>579</v>
      </c>
      <c r="B535" s="14" t="s">
        <v>1252</v>
      </c>
      <c r="C535" s="2" t="s">
        <v>144</v>
      </c>
      <c r="D535" s="2" t="s">
        <v>51</v>
      </c>
      <c r="E535" s="2" t="s">
        <v>53</v>
      </c>
      <c r="F535" s="15" t="str">
        <f t="shared" si="16"/>
        <v>查看</v>
      </c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23" t="s">
        <v>762</v>
      </c>
      <c r="AB535" s="3" t="str">
        <f t="shared" si="17"/>
        <v>http://atestsc.mot.gov.cn/mtsc_webmap/mtsc_trucknoticedata?reportnumber=I1H2-18078022&amp;type=2</v>
      </c>
      <c r="AC535" s="3" t="s">
        <v>1551</v>
      </c>
      <c r="AD535" s="3" t="s">
        <v>422</v>
      </c>
      <c r="AE535" s="3" t="s">
        <v>789</v>
      </c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2"/>
      <c r="AW535" s="3"/>
      <c r="AX535" s="3"/>
    </row>
    <row r="536" spans="1:50" x14ac:dyDescent="0.25">
      <c r="A536" s="13">
        <v>580</v>
      </c>
      <c r="B536" s="14" t="s">
        <v>1321</v>
      </c>
      <c r="C536" s="2" t="s">
        <v>144</v>
      </c>
      <c r="D536" s="2" t="s">
        <v>51</v>
      </c>
      <c r="E536" s="2" t="s">
        <v>53</v>
      </c>
      <c r="F536" s="15" t="str">
        <f t="shared" si="16"/>
        <v>查看</v>
      </c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23" t="s">
        <v>762</v>
      </c>
      <c r="AB536" s="3" t="str">
        <f t="shared" si="17"/>
        <v>http://atestsc.mot.gov.cn/mtsc_webmap/mtsc_trucknoticedata?reportnumber=E1H2-18152472&amp;type=2</v>
      </c>
      <c r="AC536" s="3" t="s">
        <v>1551</v>
      </c>
      <c r="AD536" s="3" t="s">
        <v>501</v>
      </c>
      <c r="AE536" s="3" t="s">
        <v>789</v>
      </c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2"/>
      <c r="AW536" s="3"/>
      <c r="AX536" s="3"/>
    </row>
    <row r="537" spans="1:50" x14ac:dyDescent="0.25">
      <c r="A537" s="13">
        <v>581</v>
      </c>
      <c r="B537" s="14" t="s">
        <v>1025</v>
      </c>
      <c r="C537" s="2" t="s">
        <v>34</v>
      </c>
      <c r="D537" s="2" t="s">
        <v>146</v>
      </c>
      <c r="E537" s="2" t="s">
        <v>898</v>
      </c>
      <c r="F537" s="15" t="str">
        <f t="shared" si="16"/>
        <v>查看</v>
      </c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23" t="s">
        <v>762</v>
      </c>
      <c r="AB537" s="3" t="str">
        <f t="shared" si="17"/>
        <v>http://atestsc.mot.gov.cn/mtsc_webmap/mtsc_trucknoticedata?reportnumber=H1H2-18079922&amp;type=2</v>
      </c>
      <c r="AC537" s="3" t="s">
        <v>1551</v>
      </c>
      <c r="AD537" s="3" t="s">
        <v>147</v>
      </c>
      <c r="AE537" s="3" t="s">
        <v>789</v>
      </c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2"/>
      <c r="AW537" s="3"/>
      <c r="AX537" s="3"/>
    </row>
    <row r="538" spans="1:50" x14ac:dyDescent="0.25">
      <c r="A538" s="13">
        <v>582</v>
      </c>
      <c r="B538" s="14" t="s">
        <v>1036</v>
      </c>
      <c r="C538" s="2" t="s">
        <v>26</v>
      </c>
      <c r="D538" s="2" t="s">
        <v>146</v>
      </c>
      <c r="E538" s="2" t="s">
        <v>898</v>
      </c>
      <c r="F538" s="15" t="str">
        <f t="shared" si="16"/>
        <v>查看</v>
      </c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23" t="s">
        <v>762</v>
      </c>
      <c r="AB538" s="3" t="str">
        <f t="shared" si="17"/>
        <v>http://atestsc.mot.gov.cn/mtsc_webmap/mtsc_trucknoticedata?reportnumber=H1H2-18078962&amp;type=2</v>
      </c>
      <c r="AC538" s="3" t="s">
        <v>1551</v>
      </c>
      <c r="AD538" s="3" t="s">
        <v>160</v>
      </c>
      <c r="AE538" s="3" t="s">
        <v>789</v>
      </c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2"/>
      <c r="AW538" s="3"/>
      <c r="AX538" s="3"/>
    </row>
    <row r="539" spans="1:50" x14ac:dyDescent="0.25">
      <c r="A539" s="13">
        <v>583</v>
      </c>
      <c r="B539" s="14" t="s">
        <v>1287</v>
      </c>
      <c r="C539" s="2" t="s">
        <v>311</v>
      </c>
      <c r="D539" s="2" t="s">
        <v>146</v>
      </c>
      <c r="E539" s="2" t="s">
        <v>898</v>
      </c>
      <c r="F539" s="15" t="str">
        <f t="shared" si="16"/>
        <v>查看</v>
      </c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23" t="s">
        <v>762</v>
      </c>
      <c r="AB539" s="3" t="str">
        <f t="shared" si="17"/>
        <v>http://atestsc.mot.gov.cn/mtsc_webmap/mtsc_trucknoticedata?reportnumber=B1H2-18125562&amp;type=2</v>
      </c>
      <c r="AC539" s="3" t="s">
        <v>1551</v>
      </c>
      <c r="AD539" s="3" t="s">
        <v>462</v>
      </c>
      <c r="AE539" s="3" t="s">
        <v>789</v>
      </c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2"/>
      <c r="AW539" s="3"/>
      <c r="AX539" s="3"/>
    </row>
    <row r="540" spans="1:50" x14ac:dyDescent="0.25">
      <c r="A540" s="13">
        <v>584</v>
      </c>
      <c r="B540" s="14" t="s">
        <v>1306</v>
      </c>
      <c r="C540" s="2" t="s">
        <v>37</v>
      </c>
      <c r="D540" s="2" t="s">
        <v>204</v>
      </c>
      <c r="E540" s="2" t="s">
        <v>904</v>
      </c>
      <c r="F540" s="15" t="str">
        <f t="shared" si="16"/>
        <v>查看</v>
      </c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23" t="s">
        <v>762</v>
      </c>
      <c r="AB540" s="3" t="str">
        <f t="shared" si="17"/>
        <v>http://atestsc.mot.gov.cn/mtsc_webmap/mtsc_trucknoticedata?reportnumber=E1H2-18158292&amp;type=2</v>
      </c>
      <c r="AC540" s="3" t="s">
        <v>1551</v>
      </c>
      <c r="AD540" s="3" t="s">
        <v>485</v>
      </c>
      <c r="AE540" s="3" t="s">
        <v>789</v>
      </c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2"/>
      <c r="AW540" s="3"/>
      <c r="AX540" s="3"/>
    </row>
    <row r="541" spans="1:50" x14ac:dyDescent="0.25">
      <c r="A541" s="13">
        <v>585</v>
      </c>
      <c r="B541" s="14" t="s">
        <v>1502</v>
      </c>
      <c r="C541" s="2" t="s">
        <v>37</v>
      </c>
      <c r="D541" s="2" t="s">
        <v>204</v>
      </c>
      <c r="E541" s="2" t="s">
        <v>904</v>
      </c>
      <c r="F541" s="15" t="str">
        <f t="shared" si="16"/>
        <v>查看</v>
      </c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23" t="s">
        <v>762</v>
      </c>
      <c r="AB541" s="3" t="str">
        <f t="shared" si="17"/>
        <v>http://atestsc.mot.gov.cn/mtsc_webmap/mtsc_trucknoticedata?reportnumber=E1H2-18158372&amp;type=2</v>
      </c>
      <c r="AC541" s="3" t="s">
        <v>1551</v>
      </c>
      <c r="AD541" s="3" t="s">
        <v>702</v>
      </c>
      <c r="AE541" s="3" t="s">
        <v>789</v>
      </c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2"/>
      <c r="AW541" s="3"/>
      <c r="AX541" s="3"/>
    </row>
    <row r="542" spans="1:50" x14ac:dyDescent="0.25">
      <c r="A542" s="13">
        <v>586</v>
      </c>
      <c r="B542" s="14" t="s">
        <v>1079</v>
      </c>
      <c r="C542" s="2" t="s">
        <v>49</v>
      </c>
      <c r="D542" s="2" t="s">
        <v>204</v>
      </c>
      <c r="E542" s="2" t="s">
        <v>904</v>
      </c>
      <c r="F542" s="15" t="str">
        <f t="shared" si="16"/>
        <v>查看</v>
      </c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23" t="s">
        <v>762</v>
      </c>
      <c r="AB542" s="3" t="str">
        <f t="shared" si="17"/>
        <v>http://atestsc.mot.gov.cn/mtsc_webmap/mtsc_trucknoticedata?reportnumber=E1H2-18161002&amp;type=2</v>
      </c>
      <c r="AC542" s="3" t="s">
        <v>1551</v>
      </c>
      <c r="AD542" s="3" t="s">
        <v>213</v>
      </c>
      <c r="AE542" s="3" t="s">
        <v>789</v>
      </c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2"/>
      <c r="AW542" s="3"/>
      <c r="AX542" s="3"/>
    </row>
    <row r="543" spans="1:50" x14ac:dyDescent="0.25">
      <c r="A543" s="13">
        <v>587</v>
      </c>
      <c r="B543" s="14" t="s">
        <v>1305</v>
      </c>
      <c r="C543" s="2" t="s">
        <v>49</v>
      </c>
      <c r="D543" s="2" t="s">
        <v>204</v>
      </c>
      <c r="E543" s="2" t="s">
        <v>904</v>
      </c>
      <c r="F543" s="15" t="str">
        <f t="shared" si="16"/>
        <v>查看</v>
      </c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23" t="s">
        <v>762</v>
      </c>
      <c r="AB543" s="3" t="str">
        <f t="shared" si="17"/>
        <v>http://atestsc.mot.gov.cn/mtsc_webmap/mtsc_trucknoticedata?reportnumber=E1H2-18158452&amp;type=2</v>
      </c>
      <c r="AC543" s="3" t="s">
        <v>1551</v>
      </c>
      <c r="AD543" s="3" t="s">
        <v>484</v>
      </c>
      <c r="AE543" s="3" t="s">
        <v>789</v>
      </c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2"/>
      <c r="AW543" s="3"/>
      <c r="AX543" s="3"/>
    </row>
    <row r="544" spans="1:50" x14ac:dyDescent="0.25">
      <c r="A544" s="13">
        <v>588</v>
      </c>
      <c r="B544" s="14" t="s">
        <v>1073</v>
      </c>
      <c r="C544" s="2" t="s">
        <v>49</v>
      </c>
      <c r="D544" s="2" t="s">
        <v>204</v>
      </c>
      <c r="E544" s="2" t="s">
        <v>904</v>
      </c>
      <c r="F544" s="15" t="str">
        <f t="shared" si="16"/>
        <v>查看</v>
      </c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23" t="s">
        <v>762</v>
      </c>
      <c r="AB544" s="3" t="str">
        <f t="shared" si="17"/>
        <v>http://atestsc.mot.gov.cn/mtsc_webmap/mtsc_trucknoticedata?reportnumber=E1H2-18160982&amp;type=2</v>
      </c>
      <c r="AC544" s="3" t="s">
        <v>1551</v>
      </c>
      <c r="AD544" s="3" t="s">
        <v>205</v>
      </c>
      <c r="AE544" s="3" t="s">
        <v>789</v>
      </c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2"/>
      <c r="AW544" s="3"/>
      <c r="AX544" s="3"/>
    </row>
    <row r="545" spans="1:50" x14ac:dyDescent="0.25">
      <c r="A545" s="13">
        <v>589</v>
      </c>
      <c r="B545" s="14" t="s">
        <v>1209</v>
      </c>
      <c r="C545" s="2" t="s">
        <v>49</v>
      </c>
      <c r="D545" s="2" t="s">
        <v>204</v>
      </c>
      <c r="E545" s="2" t="s">
        <v>904</v>
      </c>
      <c r="F545" s="15" t="str">
        <f t="shared" si="16"/>
        <v>查看</v>
      </c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23" t="s">
        <v>762</v>
      </c>
      <c r="AB545" s="3" t="str">
        <f t="shared" si="17"/>
        <v>http://atestsc.mot.gov.cn/mtsc_webmap/mtsc_trucknoticedata?reportnumber=E1H2-18158532&amp;type=2</v>
      </c>
      <c r="AC545" s="3" t="s">
        <v>1551</v>
      </c>
      <c r="AD545" s="3" t="s">
        <v>375</v>
      </c>
      <c r="AE545" s="3" t="s">
        <v>789</v>
      </c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2"/>
      <c r="AW545" s="3"/>
      <c r="AX545" s="3"/>
    </row>
    <row r="546" spans="1:50" x14ac:dyDescent="0.25">
      <c r="A546" s="13">
        <v>590</v>
      </c>
      <c r="B546" s="14" t="s">
        <v>1390</v>
      </c>
      <c r="C546" s="2" t="s">
        <v>49</v>
      </c>
      <c r="D546" s="2" t="s">
        <v>204</v>
      </c>
      <c r="E546" s="2" t="s">
        <v>904</v>
      </c>
      <c r="F546" s="15" t="str">
        <f t="shared" si="16"/>
        <v>查看</v>
      </c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23" t="s">
        <v>762</v>
      </c>
      <c r="AB546" s="3" t="str">
        <f t="shared" si="17"/>
        <v>http://atestsc.mot.gov.cn/mtsc_webmap/mtsc_trucknoticedata?reportnumber=E1H2-18150872&amp;type=2</v>
      </c>
      <c r="AC546" s="3" t="s">
        <v>1551</v>
      </c>
      <c r="AD546" s="3" t="s">
        <v>577</v>
      </c>
      <c r="AE546" s="3" t="s">
        <v>789</v>
      </c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2"/>
      <c r="AW546" s="3"/>
      <c r="AX546" s="3"/>
    </row>
    <row r="547" spans="1:50" x14ac:dyDescent="0.25">
      <c r="A547" s="13">
        <v>591</v>
      </c>
      <c r="B547" s="14" t="s">
        <v>1361</v>
      </c>
      <c r="C547" s="2" t="s">
        <v>64</v>
      </c>
      <c r="D547" s="2" t="s">
        <v>204</v>
      </c>
      <c r="E547" s="2" t="s">
        <v>904</v>
      </c>
      <c r="F547" s="15" t="str">
        <f t="shared" si="16"/>
        <v>查看</v>
      </c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23" t="s">
        <v>762</v>
      </c>
      <c r="AB547" s="3" t="str">
        <f t="shared" si="17"/>
        <v>http://atestsc.mot.gov.cn/mtsc_webmap/mtsc_trucknoticedata?reportnumber=E1H2-18150442&amp;type=2</v>
      </c>
      <c r="AC547" s="3" t="s">
        <v>1551</v>
      </c>
      <c r="AD547" s="3" t="s">
        <v>545</v>
      </c>
      <c r="AE547" s="3" t="s">
        <v>789</v>
      </c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2"/>
      <c r="AW547" s="3"/>
      <c r="AX547" s="3"/>
    </row>
    <row r="548" spans="1:50" x14ac:dyDescent="0.25">
      <c r="A548" s="13">
        <v>592</v>
      </c>
      <c r="B548" s="14" t="s">
        <v>1081</v>
      </c>
      <c r="C548" s="2" t="s">
        <v>64</v>
      </c>
      <c r="D548" s="2" t="s">
        <v>204</v>
      </c>
      <c r="E548" s="2" t="s">
        <v>904</v>
      </c>
      <c r="F548" s="15" t="str">
        <f t="shared" si="16"/>
        <v>查看</v>
      </c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23" t="s">
        <v>762</v>
      </c>
      <c r="AB548" s="3" t="str">
        <f t="shared" si="17"/>
        <v>http://atestsc.mot.gov.cn/mtsc_webmap/mtsc_trucknoticedata?reportnumber=T1H2-18092502&amp;type=2</v>
      </c>
      <c r="AC548" s="3" t="s">
        <v>1551</v>
      </c>
      <c r="AD548" s="3" t="s">
        <v>216</v>
      </c>
      <c r="AE548" s="3" t="s">
        <v>789</v>
      </c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2"/>
      <c r="AW548" s="3"/>
      <c r="AX548" s="3"/>
    </row>
    <row r="549" spans="1:50" x14ac:dyDescent="0.25">
      <c r="A549" s="13">
        <v>593</v>
      </c>
      <c r="B549" s="14" t="s">
        <v>1082</v>
      </c>
      <c r="C549" s="2" t="s">
        <v>64</v>
      </c>
      <c r="D549" s="2" t="s">
        <v>204</v>
      </c>
      <c r="E549" s="2" t="s">
        <v>904</v>
      </c>
      <c r="F549" s="15" t="str">
        <f t="shared" si="16"/>
        <v>查看</v>
      </c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23" t="s">
        <v>762</v>
      </c>
      <c r="AB549" s="3" t="str">
        <f t="shared" si="17"/>
        <v>http://atestsc.mot.gov.cn/mtsc_webmap/mtsc_trucknoticedata?reportnumber=T1H2-18092692&amp;type=2</v>
      </c>
      <c r="AC549" s="3" t="s">
        <v>1551</v>
      </c>
      <c r="AD549" s="3" t="s">
        <v>217</v>
      </c>
      <c r="AE549" s="3" t="s">
        <v>789</v>
      </c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2"/>
      <c r="AW549" s="3"/>
      <c r="AX549" s="3"/>
    </row>
    <row r="550" spans="1:50" x14ac:dyDescent="0.25">
      <c r="A550" s="13">
        <v>594</v>
      </c>
      <c r="B550" s="14" t="s">
        <v>1391</v>
      </c>
      <c r="C550" s="2" t="s">
        <v>144</v>
      </c>
      <c r="D550" s="2" t="s">
        <v>204</v>
      </c>
      <c r="E550" s="2" t="s">
        <v>904</v>
      </c>
      <c r="F550" s="15" t="str">
        <f t="shared" si="16"/>
        <v>查看</v>
      </c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23" t="s">
        <v>762</v>
      </c>
      <c r="AB550" s="3" t="str">
        <f t="shared" si="17"/>
        <v>http://atestsc.mot.gov.cn/mtsc_webmap/mtsc_trucknoticedata?reportnumber=E1H2-18150952&amp;type=2</v>
      </c>
      <c r="AC550" s="3" t="s">
        <v>1551</v>
      </c>
      <c r="AD550" s="3" t="s">
        <v>578</v>
      </c>
      <c r="AE550" s="3" t="s">
        <v>789</v>
      </c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2"/>
      <c r="AW550" s="3"/>
      <c r="AX550" s="3"/>
    </row>
    <row r="551" spans="1:50" x14ac:dyDescent="0.25">
      <c r="A551" s="13">
        <v>595</v>
      </c>
      <c r="B551" s="14" t="s">
        <v>1393</v>
      </c>
      <c r="C551" s="2" t="s">
        <v>28</v>
      </c>
      <c r="D551" s="2" t="s">
        <v>204</v>
      </c>
      <c r="E551" s="2" t="s">
        <v>904</v>
      </c>
      <c r="F551" s="15" t="str">
        <f t="shared" si="16"/>
        <v>查看</v>
      </c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23" t="s">
        <v>762</v>
      </c>
      <c r="AB551" s="3" t="str">
        <f t="shared" si="17"/>
        <v>http://atestsc.mot.gov.cn/mtsc_webmap/mtsc_trucknoticedata?reportnumber=E1H2-18151082&amp;type=2</v>
      </c>
      <c r="AC551" s="3" t="s">
        <v>1551</v>
      </c>
      <c r="AD551" s="3" t="s">
        <v>580</v>
      </c>
      <c r="AE551" s="3" t="s">
        <v>789</v>
      </c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2"/>
      <c r="AW551" s="3"/>
      <c r="AX551" s="3"/>
    </row>
    <row r="552" spans="1:50" x14ac:dyDescent="0.25">
      <c r="A552" s="13">
        <v>596</v>
      </c>
      <c r="B552" s="14" t="s">
        <v>1385</v>
      </c>
      <c r="C552" s="2" t="s">
        <v>37</v>
      </c>
      <c r="D552" s="2" t="s">
        <v>204</v>
      </c>
      <c r="E552" s="2" t="s">
        <v>926</v>
      </c>
      <c r="F552" s="15" t="str">
        <f t="shared" si="16"/>
        <v>查看</v>
      </c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23" t="s">
        <v>762</v>
      </c>
      <c r="AB552" s="3" t="str">
        <f t="shared" si="17"/>
        <v>http://atestsc.mot.gov.cn/mtsc_webmap/mtsc_trucknoticedata?reportnumber=E1H2-18151752&amp;type=2</v>
      </c>
      <c r="AC552" s="3" t="s">
        <v>1551</v>
      </c>
      <c r="AD552" s="3" t="s">
        <v>572</v>
      </c>
      <c r="AE552" s="3" t="s">
        <v>789</v>
      </c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2"/>
      <c r="AW552" s="3"/>
      <c r="AX552" s="3"/>
    </row>
    <row r="553" spans="1:50" x14ac:dyDescent="0.25">
      <c r="A553" s="13">
        <v>597</v>
      </c>
      <c r="B553" s="14" t="s">
        <v>1382</v>
      </c>
      <c r="C553" s="2" t="s">
        <v>37</v>
      </c>
      <c r="D553" s="2" t="s">
        <v>204</v>
      </c>
      <c r="E553" s="2" t="s">
        <v>926</v>
      </c>
      <c r="F553" s="15" t="str">
        <f t="shared" si="16"/>
        <v>查看</v>
      </c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23" t="s">
        <v>762</v>
      </c>
      <c r="AB553" s="3" t="str">
        <f t="shared" si="17"/>
        <v>http://atestsc.mot.gov.cn/mtsc_webmap/mtsc_trucknoticedata?reportnumber=K1H2-18024112&amp;type=2</v>
      </c>
      <c r="AC553" s="3" t="s">
        <v>1551</v>
      </c>
      <c r="AD553" s="3" t="s">
        <v>569</v>
      </c>
      <c r="AE553" s="3" t="s">
        <v>789</v>
      </c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2"/>
      <c r="AW553" s="3"/>
      <c r="AX553" s="3"/>
    </row>
    <row r="554" spans="1:50" x14ac:dyDescent="0.25">
      <c r="A554" s="13">
        <v>598</v>
      </c>
      <c r="B554" s="14" t="s">
        <v>1388</v>
      </c>
      <c r="C554" s="2" t="s">
        <v>37</v>
      </c>
      <c r="D554" s="2" t="s">
        <v>204</v>
      </c>
      <c r="E554" s="2" t="s">
        <v>926</v>
      </c>
      <c r="F554" s="15" t="str">
        <f t="shared" si="16"/>
        <v>查看</v>
      </c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23" t="s">
        <v>762</v>
      </c>
      <c r="AB554" s="3" t="str">
        <f t="shared" si="17"/>
        <v>http://atestsc.mot.gov.cn/mtsc_webmap/mtsc_trucknoticedata?reportnumber=E1H2-18151242&amp;type=2</v>
      </c>
      <c r="AC554" s="3" t="s">
        <v>1551</v>
      </c>
      <c r="AD554" s="3" t="s">
        <v>575</v>
      </c>
      <c r="AE554" s="3" t="s">
        <v>789</v>
      </c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2"/>
      <c r="AW554" s="3"/>
      <c r="AX554" s="3"/>
    </row>
    <row r="555" spans="1:50" x14ac:dyDescent="0.25">
      <c r="A555" s="13">
        <v>599</v>
      </c>
      <c r="B555" s="14" t="s">
        <v>1247</v>
      </c>
      <c r="C555" s="2" t="s">
        <v>37</v>
      </c>
      <c r="D555" s="2" t="s">
        <v>204</v>
      </c>
      <c r="E555" s="2" t="s">
        <v>926</v>
      </c>
      <c r="F555" s="15" t="str">
        <f t="shared" si="16"/>
        <v>查看</v>
      </c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23" t="s">
        <v>762</v>
      </c>
      <c r="AB555" s="3" t="str">
        <f t="shared" si="17"/>
        <v>http://atestsc.mot.gov.cn/mtsc_webmap/mtsc_trucknoticedata?reportnumber=E1H2-18156772&amp;type=2</v>
      </c>
      <c r="AC555" s="3" t="s">
        <v>1551</v>
      </c>
      <c r="AD555" s="3" t="s">
        <v>416</v>
      </c>
      <c r="AE555" s="3" t="s">
        <v>789</v>
      </c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2"/>
      <c r="AW555" s="3"/>
      <c r="AX555" s="3"/>
    </row>
    <row r="556" spans="1:50" x14ac:dyDescent="0.25">
      <c r="A556" s="13">
        <v>600</v>
      </c>
      <c r="B556" s="14" t="s">
        <v>1381</v>
      </c>
      <c r="C556" s="2" t="s">
        <v>37</v>
      </c>
      <c r="D556" s="2" t="s">
        <v>204</v>
      </c>
      <c r="E556" s="2" t="s">
        <v>926</v>
      </c>
      <c r="F556" s="15" t="str">
        <f t="shared" si="16"/>
        <v>查看</v>
      </c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23" t="s">
        <v>762</v>
      </c>
      <c r="AB556" s="3" t="str">
        <f t="shared" si="17"/>
        <v>http://atestsc.mot.gov.cn/mtsc_webmap/mtsc_trucknoticedata?reportnumber=K1H2-18024032&amp;type=2</v>
      </c>
      <c r="AC556" s="3" t="s">
        <v>1551</v>
      </c>
      <c r="AD556" s="3" t="s">
        <v>568</v>
      </c>
      <c r="AE556" s="3" t="s">
        <v>789</v>
      </c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2"/>
      <c r="AW556" s="3"/>
      <c r="AX556" s="3"/>
    </row>
    <row r="557" spans="1:50" x14ac:dyDescent="0.25">
      <c r="A557" s="13">
        <v>601</v>
      </c>
      <c r="B557" s="14" t="s">
        <v>1383</v>
      </c>
      <c r="C557" s="2" t="s">
        <v>49</v>
      </c>
      <c r="D557" s="2" t="s">
        <v>204</v>
      </c>
      <c r="E557" s="2" t="s">
        <v>926</v>
      </c>
      <c r="F557" s="15" t="str">
        <f t="shared" si="16"/>
        <v>查看</v>
      </c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23" t="s">
        <v>762</v>
      </c>
      <c r="AB557" s="3" t="str">
        <f t="shared" si="17"/>
        <v>http://atestsc.mot.gov.cn/mtsc_webmap/mtsc_trucknoticedata?reportnumber=E1H2-18151162&amp;type=2</v>
      </c>
      <c r="AC557" s="3" t="s">
        <v>1551</v>
      </c>
      <c r="AD557" s="3" t="s">
        <v>570</v>
      </c>
      <c r="AE557" s="3" t="s">
        <v>789</v>
      </c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2"/>
      <c r="AW557" s="3"/>
      <c r="AX557" s="3"/>
    </row>
    <row r="558" spans="1:50" x14ac:dyDescent="0.25">
      <c r="A558" s="13">
        <v>602</v>
      </c>
      <c r="B558" s="14" t="s">
        <v>1183</v>
      </c>
      <c r="C558" s="2" t="s">
        <v>49</v>
      </c>
      <c r="D558" s="2" t="s">
        <v>345</v>
      </c>
      <c r="E558" s="2" t="s">
        <v>926</v>
      </c>
      <c r="F558" s="15" t="str">
        <f t="shared" si="16"/>
        <v>查看</v>
      </c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23" t="s">
        <v>762</v>
      </c>
      <c r="AB558" s="3" t="str">
        <f t="shared" si="17"/>
        <v>http://atestsc.mot.gov.cn/mtsc_webmap/mtsc_trucknoticedata?reportnumber=C1H2-18092772&amp;type=2</v>
      </c>
      <c r="AC558" s="3" t="s">
        <v>1551</v>
      </c>
      <c r="AD558" s="3" t="s">
        <v>347</v>
      </c>
      <c r="AE558" s="3" t="s">
        <v>789</v>
      </c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2"/>
      <c r="AW558" s="3"/>
      <c r="AX558" s="3"/>
    </row>
    <row r="559" spans="1:50" x14ac:dyDescent="0.25">
      <c r="A559" s="13">
        <v>603</v>
      </c>
      <c r="B559" s="14" t="s">
        <v>1182</v>
      </c>
      <c r="C559" s="2" t="s">
        <v>64</v>
      </c>
      <c r="D559" s="2" t="s">
        <v>345</v>
      </c>
      <c r="E559" s="2" t="s">
        <v>926</v>
      </c>
      <c r="F559" s="15" t="str">
        <f t="shared" si="16"/>
        <v>查看</v>
      </c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23" t="s">
        <v>762</v>
      </c>
      <c r="AB559" s="3" t="str">
        <f t="shared" si="17"/>
        <v>http://atestsc.mot.gov.cn/mtsc_webmap/mtsc_trucknoticedata?reportnumber=E1H2-18157142&amp;type=2</v>
      </c>
      <c r="AC559" s="3" t="s">
        <v>1551</v>
      </c>
      <c r="AD559" s="3" t="s">
        <v>346</v>
      </c>
      <c r="AE559" s="3" t="s">
        <v>789</v>
      </c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2"/>
      <c r="AW559" s="3"/>
      <c r="AX559" s="3"/>
    </row>
    <row r="560" spans="1:50" x14ac:dyDescent="0.25">
      <c r="A560" s="13">
        <v>604</v>
      </c>
      <c r="B560" s="14" t="s">
        <v>1389</v>
      </c>
      <c r="C560" s="2" t="s">
        <v>144</v>
      </c>
      <c r="D560" s="2" t="s">
        <v>204</v>
      </c>
      <c r="E560" s="2" t="s">
        <v>926</v>
      </c>
      <c r="F560" s="15" t="str">
        <f t="shared" si="16"/>
        <v>查看</v>
      </c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23" t="s">
        <v>762</v>
      </c>
      <c r="AB560" s="3" t="str">
        <f t="shared" si="17"/>
        <v>http://atestsc.mot.gov.cn/mtsc_webmap/mtsc_trucknoticedata?reportnumber=E1H2-18151592&amp;type=2</v>
      </c>
      <c r="AC560" s="3" t="s">
        <v>1551</v>
      </c>
      <c r="AD560" s="3" t="s">
        <v>576</v>
      </c>
      <c r="AE560" s="3" t="s">
        <v>789</v>
      </c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2"/>
      <c r="AW560" s="3"/>
      <c r="AX560" s="3"/>
    </row>
    <row r="561" spans="1:50" x14ac:dyDescent="0.25">
      <c r="A561" s="13">
        <v>605</v>
      </c>
      <c r="B561" s="14" t="s">
        <v>1380</v>
      </c>
      <c r="C561" s="2" t="s">
        <v>28</v>
      </c>
      <c r="D561" s="2" t="s">
        <v>204</v>
      </c>
      <c r="E561" s="2" t="s">
        <v>926</v>
      </c>
      <c r="F561" s="15" t="str">
        <f t="shared" si="16"/>
        <v>查看</v>
      </c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23" t="s">
        <v>762</v>
      </c>
      <c r="AB561" s="3" t="str">
        <f t="shared" si="17"/>
        <v>http://atestsc.mot.gov.cn/mtsc_webmap/mtsc_trucknoticedata?reportnumber=K1H2-18023902&amp;type=2</v>
      </c>
      <c r="AC561" s="3" t="s">
        <v>1551</v>
      </c>
      <c r="AD561" s="3" t="s">
        <v>567</v>
      </c>
      <c r="AE561" s="3" t="s">
        <v>789</v>
      </c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2"/>
      <c r="AW561" s="3"/>
      <c r="AX561" s="3"/>
    </row>
    <row r="562" spans="1:50" x14ac:dyDescent="0.25">
      <c r="A562" s="13">
        <v>606</v>
      </c>
      <c r="B562" s="14" t="s">
        <v>1386</v>
      </c>
      <c r="C562" s="2" t="s">
        <v>144</v>
      </c>
      <c r="D562" s="2" t="s">
        <v>204</v>
      </c>
      <c r="E562" s="2" t="s">
        <v>926</v>
      </c>
      <c r="F562" s="15" t="str">
        <f t="shared" si="16"/>
        <v>查看</v>
      </c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23" t="s">
        <v>762</v>
      </c>
      <c r="AB562" s="3" t="str">
        <f t="shared" si="17"/>
        <v>http://atestsc.mot.gov.cn/mtsc_webmap/mtsc_trucknoticedata?reportnumber=E1H2-18151672&amp;type=2</v>
      </c>
      <c r="AC562" s="3" t="s">
        <v>1551</v>
      </c>
      <c r="AD562" s="3" t="s">
        <v>573</v>
      </c>
      <c r="AE562" s="3" t="s">
        <v>789</v>
      </c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2"/>
      <c r="AW562" s="3"/>
      <c r="AX562" s="3"/>
    </row>
    <row r="563" spans="1:50" x14ac:dyDescent="0.25">
      <c r="A563" s="13">
        <v>607</v>
      </c>
      <c r="B563" s="14" t="s">
        <v>1387</v>
      </c>
      <c r="C563" s="2" t="s">
        <v>144</v>
      </c>
      <c r="D563" s="2" t="s">
        <v>204</v>
      </c>
      <c r="E563" s="2" t="s">
        <v>926</v>
      </c>
      <c r="F563" s="15" t="str">
        <f t="shared" si="16"/>
        <v>查看</v>
      </c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23" t="s">
        <v>762</v>
      </c>
      <c r="AB563" s="3" t="str">
        <f t="shared" si="17"/>
        <v>http://atestsc.mot.gov.cn/mtsc_webmap/mtsc_trucknoticedata?reportnumber=E1H2-18151402&amp;type=2</v>
      </c>
      <c r="AC563" s="3" t="s">
        <v>1551</v>
      </c>
      <c r="AD563" s="3" t="s">
        <v>574</v>
      </c>
      <c r="AE563" s="3" t="s">
        <v>789</v>
      </c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2"/>
      <c r="AW563" s="3"/>
      <c r="AX563" s="3"/>
    </row>
    <row r="564" spans="1:50" x14ac:dyDescent="0.25">
      <c r="A564" s="13">
        <v>608</v>
      </c>
      <c r="B564" s="14" t="s">
        <v>1246</v>
      </c>
      <c r="C564" s="2" t="s">
        <v>144</v>
      </c>
      <c r="D564" s="2" t="s">
        <v>204</v>
      </c>
      <c r="E564" s="2" t="s">
        <v>926</v>
      </c>
      <c r="F564" s="15" t="str">
        <f t="shared" si="16"/>
        <v>查看</v>
      </c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23" t="s">
        <v>762</v>
      </c>
      <c r="AB564" s="3" t="str">
        <f t="shared" si="17"/>
        <v>http://atestsc.mot.gov.cn/mtsc_webmap/mtsc_trucknoticedata?reportnumber=E1H2-18156932&amp;type=2</v>
      </c>
      <c r="AC564" s="3" t="s">
        <v>1551</v>
      </c>
      <c r="AD564" s="3" t="s">
        <v>415</v>
      </c>
      <c r="AE564" s="3" t="s">
        <v>789</v>
      </c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2"/>
      <c r="AW564" s="3"/>
      <c r="AX564" s="3"/>
    </row>
    <row r="565" spans="1:50" x14ac:dyDescent="0.25">
      <c r="A565" s="13">
        <v>609</v>
      </c>
      <c r="B565" s="14" t="s">
        <v>1250</v>
      </c>
      <c r="C565" s="2" t="s">
        <v>144</v>
      </c>
      <c r="D565" s="2" t="s">
        <v>204</v>
      </c>
      <c r="E565" s="2" t="s">
        <v>926</v>
      </c>
      <c r="F565" s="15" t="str">
        <f t="shared" si="16"/>
        <v>查看</v>
      </c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23" t="s">
        <v>762</v>
      </c>
      <c r="AB565" s="3" t="str">
        <f t="shared" si="17"/>
        <v>http://atestsc.mot.gov.cn/mtsc_webmap/mtsc_trucknoticedata?reportnumber=K1H2-18024382&amp;type=2</v>
      </c>
      <c r="AC565" s="3" t="s">
        <v>1551</v>
      </c>
      <c r="AD565" s="3" t="s">
        <v>420</v>
      </c>
      <c r="AE565" s="3" t="s">
        <v>789</v>
      </c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2"/>
      <c r="AW565" s="3"/>
      <c r="AX565" s="3"/>
    </row>
    <row r="566" spans="1:50" x14ac:dyDescent="0.25">
      <c r="A566" s="13">
        <v>610</v>
      </c>
      <c r="B566" s="14" t="s">
        <v>1378</v>
      </c>
      <c r="C566" s="2" t="s">
        <v>28</v>
      </c>
      <c r="D566" s="2" t="s">
        <v>204</v>
      </c>
      <c r="E566" s="2" t="s">
        <v>926</v>
      </c>
      <c r="F566" s="15" t="str">
        <f t="shared" si="16"/>
        <v>查看</v>
      </c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23" t="s">
        <v>762</v>
      </c>
      <c r="AB566" s="3" t="str">
        <f t="shared" si="17"/>
        <v>http://atestsc.mot.gov.cn/mtsc_webmap/mtsc_trucknoticedata?reportnumber=K1H2-18023742&amp;type=2</v>
      </c>
      <c r="AC566" s="3" t="s">
        <v>1551</v>
      </c>
      <c r="AD566" s="3" t="s">
        <v>565</v>
      </c>
      <c r="AE566" s="3" t="s">
        <v>789</v>
      </c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2"/>
      <c r="AW566" s="3"/>
      <c r="AX566" s="3"/>
    </row>
    <row r="567" spans="1:50" x14ac:dyDescent="0.25">
      <c r="A567" s="13">
        <v>611</v>
      </c>
      <c r="B567" s="14" t="s">
        <v>1384</v>
      </c>
      <c r="C567" s="2" t="s">
        <v>28</v>
      </c>
      <c r="D567" s="2" t="s">
        <v>204</v>
      </c>
      <c r="E567" s="2" t="s">
        <v>926</v>
      </c>
      <c r="F567" s="15" t="str">
        <f t="shared" si="16"/>
        <v>查看</v>
      </c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23" t="s">
        <v>762</v>
      </c>
      <c r="AB567" s="3" t="str">
        <f t="shared" si="17"/>
        <v>http://atestsc.mot.gov.cn/mtsc_webmap/mtsc_trucknoticedata?reportnumber=E1H2-18151832&amp;type=2</v>
      </c>
      <c r="AC567" s="3" t="s">
        <v>1551</v>
      </c>
      <c r="AD567" s="3" t="s">
        <v>571</v>
      </c>
      <c r="AE567" s="3" t="s">
        <v>789</v>
      </c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2"/>
      <c r="AW567" s="3"/>
      <c r="AX567" s="3"/>
    </row>
    <row r="568" spans="1:50" x14ac:dyDescent="0.25">
      <c r="A568" s="13">
        <v>612</v>
      </c>
      <c r="B568" s="14" t="s">
        <v>1248</v>
      </c>
      <c r="C568" s="2" t="s">
        <v>28</v>
      </c>
      <c r="D568" s="2" t="s">
        <v>204</v>
      </c>
      <c r="E568" s="2" t="s">
        <v>926</v>
      </c>
      <c r="F568" s="15" t="str">
        <f t="shared" si="16"/>
        <v>查看</v>
      </c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23" t="s">
        <v>762</v>
      </c>
      <c r="AB568" s="3" t="str">
        <f t="shared" si="17"/>
        <v>http://atestsc.mot.gov.cn/mtsc_webmap/mtsc_trucknoticedata?reportnumber=E1H2-18156852&amp;type=2</v>
      </c>
      <c r="AC568" s="3" t="s">
        <v>1551</v>
      </c>
      <c r="AD568" s="3" t="s">
        <v>417</v>
      </c>
      <c r="AE568" s="3" t="s">
        <v>789</v>
      </c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2"/>
      <c r="AW568" s="3"/>
      <c r="AX568" s="3"/>
    </row>
    <row r="569" spans="1:50" x14ac:dyDescent="0.25">
      <c r="A569" s="13">
        <v>613</v>
      </c>
      <c r="B569" s="14" t="s">
        <v>1377</v>
      </c>
      <c r="C569" s="2" t="s">
        <v>144</v>
      </c>
      <c r="D569" s="2" t="s">
        <v>204</v>
      </c>
      <c r="E569" s="2" t="s">
        <v>926</v>
      </c>
      <c r="F569" s="15" t="str">
        <f t="shared" si="16"/>
        <v>查看</v>
      </c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23" t="s">
        <v>762</v>
      </c>
      <c r="AB569" s="3" t="str">
        <f t="shared" si="17"/>
        <v>http://atestsc.mot.gov.cn/mtsc_webmap/mtsc_trucknoticedata?reportnumber=K1H2-18023662&amp;type=2</v>
      </c>
      <c r="AC569" s="3" t="s">
        <v>1551</v>
      </c>
      <c r="AD569" s="3" t="s">
        <v>564</v>
      </c>
      <c r="AE569" s="3" t="s">
        <v>789</v>
      </c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2"/>
      <c r="AW569" s="3"/>
      <c r="AX569" s="3"/>
    </row>
    <row r="570" spans="1:50" x14ac:dyDescent="0.25">
      <c r="A570" s="13">
        <v>614</v>
      </c>
      <c r="B570" s="14" t="s">
        <v>1379</v>
      </c>
      <c r="C570" s="2" t="s">
        <v>28</v>
      </c>
      <c r="D570" s="2" t="s">
        <v>204</v>
      </c>
      <c r="E570" s="2" t="s">
        <v>926</v>
      </c>
      <c r="F570" s="15" t="str">
        <f t="shared" si="16"/>
        <v>查看</v>
      </c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23" t="s">
        <v>762</v>
      </c>
      <c r="AB570" s="3" t="str">
        <f t="shared" si="17"/>
        <v>http://atestsc.mot.gov.cn/mtsc_webmap/mtsc_trucknoticedata?reportnumber=K1H2-18023822&amp;type=2</v>
      </c>
      <c r="AC570" s="3" t="s">
        <v>1551</v>
      </c>
      <c r="AD570" s="3" t="s">
        <v>566</v>
      </c>
      <c r="AE570" s="3" t="s">
        <v>789</v>
      </c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2"/>
      <c r="AW570" s="3"/>
      <c r="AX570" s="3"/>
    </row>
    <row r="571" spans="1:50" x14ac:dyDescent="0.25">
      <c r="A571" s="13">
        <v>615</v>
      </c>
      <c r="B571" s="14" t="s">
        <v>1511</v>
      </c>
      <c r="C571" s="2" t="s">
        <v>34</v>
      </c>
      <c r="D571" s="2" t="s">
        <v>345</v>
      </c>
      <c r="E571" s="2" t="s">
        <v>926</v>
      </c>
      <c r="F571" s="15" t="str">
        <f t="shared" si="16"/>
        <v>查看</v>
      </c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23" t="s">
        <v>762</v>
      </c>
      <c r="AB571" s="3" t="str">
        <f t="shared" si="17"/>
        <v>http://atestsc.mot.gov.cn/mtsc_webmap/mtsc_trucknoticedata?reportnumber=C1H2-18081272&amp;type=2</v>
      </c>
      <c r="AC571" s="3" t="s">
        <v>1551</v>
      </c>
      <c r="AD571" s="3" t="s">
        <v>714</v>
      </c>
      <c r="AE571" s="3" t="s">
        <v>789</v>
      </c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2"/>
      <c r="AW571" s="3"/>
      <c r="AX571" s="3"/>
    </row>
    <row r="572" spans="1:50" x14ac:dyDescent="0.25">
      <c r="A572" s="13">
        <v>616</v>
      </c>
      <c r="B572" s="14" t="s">
        <v>1477</v>
      </c>
      <c r="C572" s="2" t="s">
        <v>28</v>
      </c>
      <c r="D572" s="2" t="s">
        <v>591</v>
      </c>
      <c r="E572" s="2" t="s">
        <v>926</v>
      </c>
      <c r="F572" s="15" t="str">
        <f t="shared" si="16"/>
        <v>查看</v>
      </c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23" t="s">
        <v>762</v>
      </c>
      <c r="AB572" s="3" t="str">
        <f t="shared" si="17"/>
        <v>http://atestsc.mot.gov.cn/mtsc_webmap/mtsc_trucknoticedata?reportnumber=E1H2-18145782&amp;type=2</v>
      </c>
      <c r="AC572" s="3" t="s">
        <v>1551</v>
      </c>
      <c r="AD572" s="3" t="s">
        <v>671</v>
      </c>
      <c r="AE572" s="3" t="s">
        <v>789</v>
      </c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2"/>
      <c r="AW572" s="3"/>
      <c r="AX572" s="3"/>
    </row>
    <row r="573" spans="1:50" x14ac:dyDescent="0.25">
      <c r="A573" s="13">
        <v>617</v>
      </c>
      <c r="B573" s="14" t="s">
        <v>1402</v>
      </c>
      <c r="C573" s="2" t="s">
        <v>265</v>
      </c>
      <c r="D573" s="2" t="s">
        <v>591</v>
      </c>
      <c r="E573" s="2" t="s">
        <v>926</v>
      </c>
      <c r="F573" s="15" t="str">
        <f t="shared" si="16"/>
        <v>查看</v>
      </c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23" t="s">
        <v>762</v>
      </c>
      <c r="AB573" s="3" t="str">
        <f t="shared" si="17"/>
        <v>http://atestsc.mot.gov.cn/mtsc_webmap/mtsc_trucknoticedata?reportnumber=C1H2-18090822&amp;type=2</v>
      </c>
      <c r="AC573" s="3" t="s">
        <v>1551</v>
      </c>
      <c r="AD573" s="3" t="s">
        <v>592</v>
      </c>
      <c r="AE573" s="3" t="s">
        <v>789</v>
      </c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2"/>
      <c r="AW573" s="3"/>
      <c r="AX573" s="3"/>
    </row>
    <row r="574" spans="1:50" x14ac:dyDescent="0.25">
      <c r="A574" s="13">
        <v>618</v>
      </c>
      <c r="B574" s="14" t="s">
        <v>1206</v>
      </c>
      <c r="C574" s="2" t="s">
        <v>49</v>
      </c>
      <c r="D574" s="2" t="s">
        <v>214</v>
      </c>
      <c r="E574" s="2" t="s">
        <v>907</v>
      </c>
      <c r="F574" s="15" t="str">
        <f t="shared" si="16"/>
        <v>查看</v>
      </c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23" t="s">
        <v>762</v>
      </c>
      <c r="AB574" s="3" t="str">
        <f t="shared" si="17"/>
        <v>http://atestsc.mot.gov.cn/mtsc_webmap/mtsc_trucknoticedata?reportnumber=E1H2-18158612&amp;type=2</v>
      </c>
      <c r="AC574" s="3" t="s">
        <v>1551</v>
      </c>
      <c r="AD574" s="3" t="s">
        <v>372</v>
      </c>
      <c r="AE574" s="3" t="s">
        <v>789</v>
      </c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2"/>
      <c r="AW574" s="3"/>
      <c r="AX574" s="3"/>
    </row>
    <row r="575" spans="1:50" x14ac:dyDescent="0.25">
      <c r="A575" s="13">
        <v>619</v>
      </c>
      <c r="B575" s="14" t="s">
        <v>1080</v>
      </c>
      <c r="C575" s="2" t="s">
        <v>64</v>
      </c>
      <c r="D575" s="2" t="s">
        <v>214</v>
      </c>
      <c r="E575" s="2" t="s">
        <v>907</v>
      </c>
      <c r="F575" s="15" t="str">
        <f t="shared" si="16"/>
        <v>查看</v>
      </c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23" t="s">
        <v>762</v>
      </c>
      <c r="AB575" s="3" t="str">
        <f t="shared" si="17"/>
        <v>http://atestsc.mot.gov.cn/mtsc_webmap/mtsc_trucknoticedata?reportnumber=T1H2-18092772&amp;type=2</v>
      </c>
      <c r="AC575" s="3" t="s">
        <v>1551</v>
      </c>
      <c r="AD575" s="3" t="s">
        <v>215</v>
      </c>
      <c r="AE575" s="3" t="s">
        <v>789</v>
      </c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2"/>
      <c r="AW575" s="3"/>
      <c r="AX575" s="3"/>
    </row>
    <row r="576" spans="1:50" x14ac:dyDescent="0.25">
      <c r="A576" s="13">
        <v>620</v>
      </c>
      <c r="B576" s="14" t="s">
        <v>987</v>
      </c>
      <c r="C576" s="2" t="s">
        <v>81</v>
      </c>
      <c r="D576" s="2" t="s">
        <v>80</v>
      </c>
      <c r="E576" s="2" t="s">
        <v>884</v>
      </c>
      <c r="F576" s="15" t="str">
        <f t="shared" si="16"/>
        <v>查看</v>
      </c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23" t="s">
        <v>762</v>
      </c>
      <c r="AB576" s="3" t="str">
        <f t="shared" si="17"/>
        <v>http://atestsc.mot.gov.cn/mtsc_webmap/mtsc_trucknoticedata?reportnumber=B1H2-17207312&amp;type=2</v>
      </c>
      <c r="AC576" s="3" t="s">
        <v>1551</v>
      </c>
      <c r="AD576" s="3" t="s">
        <v>82</v>
      </c>
      <c r="AE576" s="3" t="s">
        <v>789</v>
      </c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2"/>
      <c r="AW576" s="3"/>
      <c r="AX576" s="3"/>
    </row>
    <row r="577" spans="1:50" x14ac:dyDescent="0.25">
      <c r="A577" s="13">
        <v>621</v>
      </c>
      <c r="B577" s="14" t="s">
        <v>1297</v>
      </c>
      <c r="C577" s="2" t="s">
        <v>100</v>
      </c>
      <c r="D577" s="2" t="s">
        <v>74</v>
      </c>
      <c r="E577" s="2" t="s">
        <v>883</v>
      </c>
      <c r="F577" s="15" t="str">
        <f t="shared" si="16"/>
        <v>查看</v>
      </c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23" t="s">
        <v>762</v>
      </c>
      <c r="AB577" s="3" t="str">
        <f t="shared" si="17"/>
        <v>http://atestsc.mot.gov.cn/mtsc_webmap/mtsc_trucknoticedata?reportnumber=F1H2-18063322&amp;type=2</v>
      </c>
      <c r="AC577" s="3" t="s">
        <v>1551</v>
      </c>
      <c r="AD577" s="3" t="s">
        <v>473</v>
      </c>
      <c r="AE577" s="3" t="s">
        <v>789</v>
      </c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2"/>
      <c r="AW577" s="3"/>
      <c r="AX577" s="3"/>
    </row>
    <row r="578" spans="1:50" x14ac:dyDescent="0.25">
      <c r="A578" s="13">
        <v>622</v>
      </c>
      <c r="B578" s="14" t="s">
        <v>1281</v>
      </c>
      <c r="C578" s="2" t="s">
        <v>100</v>
      </c>
      <c r="D578" s="2" t="s">
        <v>74</v>
      </c>
      <c r="E578" s="2" t="s">
        <v>883</v>
      </c>
      <c r="F578" s="15" t="str">
        <f t="shared" si="16"/>
        <v>查看</v>
      </c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23" t="s">
        <v>762</v>
      </c>
      <c r="AB578" s="3" t="str">
        <f t="shared" si="17"/>
        <v>http://atestsc.mot.gov.cn/mtsc_webmap/mtsc_trucknoticedata?reportnumber=F1H2-18065192&amp;type=2</v>
      </c>
      <c r="AC578" s="3" t="s">
        <v>1551</v>
      </c>
      <c r="AD578" s="3" t="s">
        <v>455</v>
      </c>
      <c r="AE578" s="3" t="s">
        <v>789</v>
      </c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2"/>
      <c r="AW578" s="3"/>
      <c r="AX578" s="3"/>
    </row>
    <row r="579" spans="1:50" x14ac:dyDescent="0.25">
      <c r="A579" s="13">
        <v>623</v>
      </c>
      <c r="B579" s="14" t="s">
        <v>1296</v>
      </c>
      <c r="C579" s="2" t="s">
        <v>133</v>
      </c>
      <c r="D579" s="2" t="s">
        <v>74</v>
      </c>
      <c r="E579" s="2" t="s">
        <v>883</v>
      </c>
      <c r="F579" s="15" t="str">
        <f t="shared" ref="F579:F596" si="18">HYPERLINK(AB579,AA579)</f>
        <v>查看</v>
      </c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23" t="s">
        <v>762</v>
      </c>
      <c r="AB579" s="3" t="str">
        <f t="shared" ref="AB579:AB596" si="19">AC579&amp;AD579&amp;AE579</f>
        <v>http://atestsc.mot.gov.cn/mtsc_webmap/mtsc_trucknoticedata?reportnumber=F1H2-18063672&amp;type=2</v>
      </c>
      <c r="AC579" s="3" t="s">
        <v>1551</v>
      </c>
      <c r="AD579" s="3" t="s">
        <v>472</v>
      </c>
      <c r="AE579" s="3" t="s">
        <v>789</v>
      </c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2"/>
      <c r="AW579" s="3"/>
      <c r="AX579" s="3"/>
    </row>
    <row r="580" spans="1:50" x14ac:dyDescent="0.25">
      <c r="A580" s="13">
        <v>624</v>
      </c>
      <c r="B580" s="14" t="s">
        <v>1243</v>
      </c>
      <c r="C580" s="2" t="s">
        <v>133</v>
      </c>
      <c r="D580" s="2" t="s">
        <v>74</v>
      </c>
      <c r="E580" s="2" t="s">
        <v>883</v>
      </c>
      <c r="F580" s="15" t="str">
        <f t="shared" si="18"/>
        <v>查看</v>
      </c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23" t="s">
        <v>762</v>
      </c>
      <c r="AB580" s="3" t="str">
        <f t="shared" si="19"/>
        <v>http://atestsc.mot.gov.cn/mtsc_webmap/mtsc_trucknoticedata?reportnumber=F1H2-18066312&amp;type=2</v>
      </c>
      <c r="AC580" s="3" t="s">
        <v>1551</v>
      </c>
      <c r="AD580" s="3" t="s">
        <v>412</v>
      </c>
      <c r="AE580" s="3" t="s">
        <v>789</v>
      </c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2"/>
      <c r="AW580" s="3"/>
      <c r="AX580" s="3"/>
    </row>
    <row r="581" spans="1:50" x14ac:dyDescent="0.25">
      <c r="A581" s="13">
        <v>625</v>
      </c>
      <c r="B581" s="14" t="s">
        <v>1309</v>
      </c>
      <c r="C581" s="2" t="s">
        <v>418</v>
      </c>
      <c r="D581" s="2" t="s">
        <v>74</v>
      </c>
      <c r="E581" s="2" t="s">
        <v>883</v>
      </c>
      <c r="F581" s="15" t="str">
        <f t="shared" si="18"/>
        <v>查看</v>
      </c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23" t="s">
        <v>762</v>
      </c>
      <c r="AB581" s="3" t="str">
        <f t="shared" si="19"/>
        <v>http://atestsc.mot.gov.cn/mtsc_webmap/mtsc_trucknoticedata?reportnumber=F1H2-18064202&amp;type=2</v>
      </c>
      <c r="AC581" s="3" t="s">
        <v>1551</v>
      </c>
      <c r="AD581" s="3" t="s">
        <v>489</v>
      </c>
      <c r="AE581" s="3" t="s">
        <v>789</v>
      </c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2"/>
      <c r="AW581" s="3"/>
      <c r="AX581" s="3"/>
    </row>
    <row r="582" spans="1:50" x14ac:dyDescent="0.25">
      <c r="A582" s="13">
        <v>626</v>
      </c>
      <c r="B582" s="14" t="s">
        <v>985</v>
      </c>
      <c r="C582" s="2" t="s">
        <v>28</v>
      </c>
      <c r="D582" s="2" t="s">
        <v>74</v>
      </c>
      <c r="E582" s="2" t="s">
        <v>883</v>
      </c>
      <c r="F582" s="15" t="str">
        <f t="shared" si="18"/>
        <v>查看</v>
      </c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23" t="s">
        <v>762</v>
      </c>
      <c r="AB582" s="3" t="str">
        <f t="shared" si="19"/>
        <v>http://atestsc.mot.gov.cn/mtsc_webmap/mtsc_trucknoticedata?reportnumber=D1H2-18121182&amp;type=2</v>
      </c>
      <c r="AC582" s="3" t="s">
        <v>1551</v>
      </c>
      <c r="AD582" s="3" t="s">
        <v>78</v>
      </c>
      <c r="AE582" s="3" t="s">
        <v>789</v>
      </c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2"/>
      <c r="AW582" s="3"/>
      <c r="AX582" s="3"/>
    </row>
    <row r="583" spans="1:50" x14ac:dyDescent="0.25">
      <c r="A583" s="13">
        <v>627</v>
      </c>
      <c r="B583" s="14" t="s">
        <v>984</v>
      </c>
      <c r="C583" s="2" t="s">
        <v>28</v>
      </c>
      <c r="D583" s="2" t="s">
        <v>74</v>
      </c>
      <c r="E583" s="2" t="s">
        <v>883</v>
      </c>
      <c r="F583" s="15" t="str">
        <f t="shared" si="18"/>
        <v>查看</v>
      </c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23" t="s">
        <v>762</v>
      </c>
      <c r="AB583" s="3" t="str">
        <f t="shared" si="19"/>
        <v>http://atestsc.mot.gov.cn/mtsc_webmap/mtsc_trucknoticedata?reportnumber=D1H2-18121262&amp;type=2</v>
      </c>
      <c r="AC583" s="3" t="s">
        <v>1551</v>
      </c>
      <c r="AD583" s="3" t="s">
        <v>77</v>
      </c>
      <c r="AE583" s="3" t="s">
        <v>789</v>
      </c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2"/>
      <c r="AW583" s="3"/>
      <c r="AX583" s="3"/>
    </row>
    <row r="584" spans="1:50" x14ac:dyDescent="0.25">
      <c r="A584" s="13">
        <v>628</v>
      </c>
      <c r="B584" s="14" t="s">
        <v>983</v>
      </c>
      <c r="C584" s="2" t="s">
        <v>28</v>
      </c>
      <c r="D584" s="2" t="s">
        <v>74</v>
      </c>
      <c r="E584" s="2" t="s">
        <v>883</v>
      </c>
      <c r="F584" s="15" t="str">
        <f t="shared" si="18"/>
        <v>查看</v>
      </c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23" t="s">
        <v>762</v>
      </c>
      <c r="AB584" s="3" t="str">
        <f t="shared" si="19"/>
        <v>http://atestsc.mot.gov.cn/mtsc_webmap/mtsc_trucknoticedata?reportnumber=D1H2-181210X8&amp;type=2</v>
      </c>
      <c r="AC584" s="3" t="s">
        <v>1551</v>
      </c>
      <c r="AD584" s="3" t="s">
        <v>76</v>
      </c>
      <c r="AE584" s="3" t="s">
        <v>789</v>
      </c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2"/>
      <c r="AW584" s="3"/>
      <c r="AX584" s="3"/>
    </row>
    <row r="585" spans="1:50" x14ac:dyDescent="0.25">
      <c r="A585" s="13">
        <v>629</v>
      </c>
      <c r="B585" s="14" t="s">
        <v>982</v>
      </c>
      <c r="C585" s="2" t="s">
        <v>28</v>
      </c>
      <c r="D585" s="2" t="s">
        <v>74</v>
      </c>
      <c r="E585" s="2" t="s">
        <v>883</v>
      </c>
      <c r="F585" s="15" t="str">
        <f t="shared" si="18"/>
        <v>查看</v>
      </c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23" t="s">
        <v>762</v>
      </c>
      <c r="AB585" s="3" t="str">
        <f t="shared" si="19"/>
        <v>http://atestsc.mot.gov.cn/mtsc_webmap/mtsc_trucknoticedata?reportnumber=D1H2-18120892&amp;type=2</v>
      </c>
      <c r="AC585" s="3" t="s">
        <v>1551</v>
      </c>
      <c r="AD585" s="3" t="s">
        <v>75</v>
      </c>
      <c r="AE585" s="3" t="s">
        <v>789</v>
      </c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2"/>
      <c r="AW585" s="3"/>
      <c r="AX585" s="3"/>
    </row>
    <row r="586" spans="1:50" x14ac:dyDescent="0.25">
      <c r="A586" s="13">
        <v>630</v>
      </c>
      <c r="B586" s="14" t="s">
        <v>1288</v>
      </c>
      <c r="C586" s="2" t="s">
        <v>100</v>
      </c>
      <c r="D586" s="2" t="s">
        <v>74</v>
      </c>
      <c r="E586" s="2" t="s">
        <v>883</v>
      </c>
      <c r="F586" s="15" t="str">
        <f t="shared" si="18"/>
        <v>查看</v>
      </c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23" t="s">
        <v>762</v>
      </c>
      <c r="AB586" s="3" t="str">
        <f t="shared" si="19"/>
        <v>http://atestsc.mot.gov.cn/mtsc_webmap/mtsc_trucknoticedata?reportnumber=F1H2-18063752&amp;type=2</v>
      </c>
      <c r="AC586" s="3" t="s">
        <v>1551</v>
      </c>
      <c r="AD586" s="3" t="s">
        <v>463</v>
      </c>
      <c r="AE586" s="3" t="s">
        <v>789</v>
      </c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2"/>
      <c r="AW586" s="3"/>
      <c r="AX586" s="3"/>
    </row>
    <row r="587" spans="1:50" x14ac:dyDescent="0.25">
      <c r="A587" s="13">
        <v>631</v>
      </c>
      <c r="B587" s="14" t="s">
        <v>1280</v>
      </c>
      <c r="C587" s="2" t="s">
        <v>133</v>
      </c>
      <c r="D587" s="2" t="s">
        <v>74</v>
      </c>
      <c r="E587" s="2" t="s">
        <v>883</v>
      </c>
      <c r="F587" s="15" t="str">
        <f t="shared" si="18"/>
        <v>查看</v>
      </c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23" t="s">
        <v>762</v>
      </c>
      <c r="AB587" s="3" t="str">
        <f t="shared" si="19"/>
        <v>http://atestsc.mot.gov.cn/mtsc_webmap/mtsc_trucknoticedata?reportnumber=F1H2-18065272&amp;type=2</v>
      </c>
      <c r="AC587" s="3" t="s">
        <v>1551</v>
      </c>
      <c r="AD587" s="3" t="s">
        <v>454</v>
      </c>
      <c r="AE587" s="3" t="s">
        <v>789</v>
      </c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2"/>
      <c r="AW587" s="3"/>
      <c r="AX587" s="3"/>
    </row>
    <row r="588" spans="1:50" x14ac:dyDescent="0.25">
      <c r="A588" s="13">
        <v>632</v>
      </c>
      <c r="B588" s="14" t="s">
        <v>1276</v>
      </c>
      <c r="C588" s="2" t="s">
        <v>144</v>
      </c>
      <c r="D588" s="2" t="s">
        <v>74</v>
      </c>
      <c r="E588" s="2" t="s">
        <v>883</v>
      </c>
      <c r="F588" s="15" t="str">
        <f t="shared" si="18"/>
        <v>查看</v>
      </c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23" t="s">
        <v>762</v>
      </c>
      <c r="AB588" s="3" t="str">
        <f t="shared" si="19"/>
        <v>http://atestsc.mot.gov.cn/mtsc_webmap/mtsc_trucknoticedata?reportnumber=F1H2-18065782&amp;type=2</v>
      </c>
      <c r="AC588" s="3" t="s">
        <v>1551</v>
      </c>
      <c r="AD588" s="3" t="s">
        <v>450</v>
      </c>
      <c r="AE588" s="3" t="s">
        <v>789</v>
      </c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2"/>
      <c r="AW588" s="3"/>
      <c r="AX588" s="3"/>
    </row>
    <row r="589" spans="1:50" x14ac:dyDescent="0.25">
      <c r="A589" s="13">
        <v>633</v>
      </c>
      <c r="B589" s="14" t="s">
        <v>1279</v>
      </c>
      <c r="C589" s="2" t="s">
        <v>28</v>
      </c>
      <c r="D589" s="2" t="s">
        <v>74</v>
      </c>
      <c r="E589" s="2" t="s">
        <v>883</v>
      </c>
      <c r="F589" s="15" t="str">
        <f t="shared" si="18"/>
        <v>查看</v>
      </c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23" t="s">
        <v>762</v>
      </c>
      <c r="AB589" s="3" t="str">
        <f t="shared" si="19"/>
        <v>http://atestsc.mot.gov.cn/mtsc_webmap/mtsc_trucknoticedata?reportnumber=F1H2-18065352&amp;type=2</v>
      </c>
      <c r="AC589" s="3" t="s">
        <v>1551</v>
      </c>
      <c r="AD589" s="3" t="s">
        <v>453</v>
      </c>
      <c r="AE589" s="3" t="s">
        <v>789</v>
      </c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2"/>
      <c r="AW589" s="3"/>
      <c r="AX589" s="3"/>
    </row>
    <row r="590" spans="1:50" x14ac:dyDescent="0.25">
      <c r="A590" s="13">
        <v>634</v>
      </c>
      <c r="B590" s="14" t="s">
        <v>1278</v>
      </c>
      <c r="C590" s="2" t="s">
        <v>28</v>
      </c>
      <c r="D590" s="2" t="s">
        <v>74</v>
      </c>
      <c r="E590" s="2" t="s">
        <v>883</v>
      </c>
      <c r="F590" s="15" t="str">
        <f t="shared" si="18"/>
        <v>查看</v>
      </c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23" t="s">
        <v>762</v>
      </c>
      <c r="AB590" s="3" t="str">
        <f t="shared" si="19"/>
        <v>http://atestsc.mot.gov.cn/mtsc_webmap/mtsc_trucknoticedata?reportnumber=F1H2-18065512&amp;type=2</v>
      </c>
      <c r="AC590" s="3" t="s">
        <v>1551</v>
      </c>
      <c r="AD590" s="3" t="s">
        <v>452</v>
      </c>
      <c r="AE590" s="3" t="s">
        <v>789</v>
      </c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2"/>
      <c r="AW590" s="3"/>
      <c r="AX590" s="3"/>
    </row>
    <row r="591" spans="1:50" x14ac:dyDescent="0.25">
      <c r="A591" s="13">
        <v>635</v>
      </c>
      <c r="B591" s="14" t="s">
        <v>1310</v>
      </c>
      <c r="C591" s="2" t="s">
        <v>68</v>
      </c>
      <c r="D591" s="2" t="s">
        <v>74</v>
      </c>
      <c r="E591" s="2" t="s">
        <v>883</v>
      </c>
      <c r="F591" s="15" t="str">
        <f t="shared" si="18"/>
        <v>查看</v>
      </c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23" t="s">
        <v>762</v>
      </c>
      <c r="AB591" s="3" t="str">
        <f t="shared" si="19"/>
        <v>http://atestsc.mot.gov.cn/mtsc_webmap/mtsc_trucknoticedata?reportnumber=F1H2-18064042&amp;type=2</v>
      </c>
      <c r="AC591" s="3" t="s">
        <v>1551</v>
      </c>
      <c r="AD591" s="3" t="s">
        <v>490</v>
      </c>
      <c r="AE591" s="3" t="s">
        <v>789</v>
      </c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2"/>
      <c r="AW591" s="3"/>
      <c r="AX591" s="3"/>
    </row>
    <row r="592" spans="1:50" x14ac:dyDescent="0.25">
      <c r="A592" s="13">
        <v>636</v>
      </c>
      <c r="B592" s="14" t="s">
        <v>1277</v>
      </c>
      <c r="C592" s="2" t="s">
        <v>28</v>
      </c>
      <c r="D592" s="2" t="s">
        <v>74</v>
      </c>
      <c r="E592" s="2" t="s">
        <v>883</v>
      </c>
      <c r="F592" s="15" t="str">
        <f t="shared" si="18"/>
        <v>查看</v>
      </c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23" t="s">
        <v>762</v>
      </c>
      <c r="AB592" s="3" t="str">
        <f t="shared" si="19"/>
        <v>http://atestsc.mot.gov.cn/mtsc_webmap/mtsc_trucknoticedata?reportnumber=F1H2-180656X8&amp;type=2</v>
      </c>
      <c r="AC592" s="3" t="s">
        <v>1551</v>
      </c>
      <c r="AD592" s="3" t="s">
        <v>451</v>
      </c>
      <c r="AE592" s="3" t="s">
        <v>789</v>
      </c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2"/>
      <c r="AW592" s="3"/>
      <c r="AX592" s="3"/>
    </row>
    <row r="593" spans="1:50" x14ac:dyDescent="0.25">
      <c r="A593" s="13">
        <v>637</v>
      </c>
      <c r="B593" s="14" t="s">
        <v>1307</v>
      </c>
      <c r="C593" s="2" t="s">
        <v>28</v>
      </c>
      <c r="D593" s="2" t="s">
        <v>74</v>
      </c>
      <c r="E593" s="2" t="s">
        <v>883</v>
      </c>
      <c r="F593" s="15" t="str">
        <f t="shared" si="18"/>
        <v>查看</v>
      </c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23" t="s">
        <v>762</v>
      </c>
      <c r="AB593" s="3" t="str">
        <f t="shared" si="19"/>
        <v>http://atestsc.mot.gov.cn/mtsc_webmap/mtsc_trucknoticedata?reportnumber=F1H2-18064392&amp;type=2</v>
      </c>
      <c r="AC593" s="3" t="s">
        <v>1551</v>
      </c>
      <c r="AD593" s="3" t="s">
        <v>486</v>
      </c>
      <c r="AE593" s="3" t="s">
        <v>789</v>
      </c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2"/>
      <c r="AW593" s="3"/>
      <c r="AX593" s="3"/>
    </row>
    <row r="594" spans="1:50" x14ac:dyDescent="0.25">
      <c r="A594" s="13">
        <v>638</v>
      </c>
      <c r="B594" s="14" t="s">
        <v>1244</v>
      </c>
      <c r="C594" s="2" t="s">
        <v>28</v>
      </c>
      <c r="D594" s="2" t="s">
        <v>74</v>
      </c>
      <c r="E594" s="2" t="s">
        <v>883</v>
      </c>
      <c r="F594" s="15" t="str">
        <f t="shared" si="18"/>
        <v>查看</v>
      </c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23" t="s">
        <v>762</v>
      </c>
      <c r="AB594" s="3" t="str">
        <f t="shared" si="19"/>
        <v>http://atestsc.mot.gov.cn/mtsc_webmap/mtsc_trucknoticedata?reportnumber=F1H2-180664X8&amp;type=2</v>
      </c>
      <c r="AC594" s="3" t="s">
        <v>1551</v>
      </c>
      <c r="AD594" s="3" t="s">
        <v>413</v>
      </c>
      <c r="AE594" s="3" t="s">
        <v>789</v>
      </c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2"/>
      <c r="AW594" s="3"/>
      <c r="AX594" s="3"/>
    </row>
    <row r="595" spans="1:50" x14ac:dyDescent="0.25">
      <c r="A595" s="13">
        <v>639</v>
      </c>
      <c r="B595" s="14" t="s">
        <v>1112</v>
      </c>
      <c r="C595" s="2" t="s">
        <v>26</v>
      </c>
      <c r="D595" s="2" t="s">
        <v>257</v>
      </c>
      <c r="E595" s="2" t="s">
        <v>914</v>
      </c>
      <c r="F595" s="15" t="str">
        <f t="shared" si="18"/>
        <v>查看</v>
      </c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23" t="s">
        <v>762</v>
      </c>
      <c r="AB595" s="3" t="str">
        <f t="shared" si="19"/>
        <v>http://atestsc.mot.gov.cn/mtsc_webmap/mtsc_trucknoticedata?reportnumber=D1H2-18116332&amp;type=2</v>
      </c>
      <c r="AC595" s="3" t="s">
        <v>1551</v>
      </c>
      <c r="AD595" s="3" t="s">
        <v>258</v>
      </c>
      <c r="AE595" s="3" t="s">
        <v>789</v>
      </c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2"/>
      <c r="AW595" s="3"/>
      <c r="AX595" s="3"/>
    </row>
    <row r="596" spans="1:50" x14ac:dyDescent="0.25">
      <c r="A596" s="13">
        <v>640</v>
      </c>
      <c r="B596" s="14" t="s">
        <v>1504</v>
      </c>
      <c r="C596" s="2" t="s">
        <v>26</v>
      </c>
      <c r="D596" s="2" t="s">
        <v>706</v>
      </c>
      <c r="E596" s="2" t="s">
        <v>956</v>
      </c>
      <c r="F596" s="15" t="str">
        <f t="shared" si="18"/>
        <v>查看</v>
      </c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23" t="s">
        <v>762</v>
      </c>
      <c r="AB596" s="3" t="str">
        <f t="shared" si="19"/>
        <v>http://atestsc.mot.gov.cn/mtsc_webmap/mtsc_trucknoticedata?reportnumber=D1H2-18078452&amp;type=2</v>
      </c>
      <c r="AC596" s="3" t="s">
        <v>1563</v>
      </c>
      <c r="AD596" s="3" t="s">
        <v>707</v>
      </c>
      <c r="AE596" s="3" t="s">
        <v>789</v>
      </c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2"/>
      <c r="AW596" s="3"/>
      <c r="AX596" s="3"/>
    </row>
    <row r="597" spans="1:50" x14ac:dyDescent="0.25"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2"/>
      <c r="AW597" s="3"/>
      <c r="AX597" s="3"/>
    </row>
    <row r="598" spans="1:50" x14ac:dyDescent="0.25"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2"/>
      <c r="AW598" s="3"/>
      <c r="AX598" s="3"/>
    </row>
    <row r="599" spans="1:50" x14ac:dyDescent="0.25"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2"/>
      <c r="AW599" s="3"/>
      <c r="AX599" s="3"/>
    </row>
    <row r="600" spans="1:50" x14ac:dyDescent="0.25"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2"/>
      <c r="AW600" s="3"/>
      <c r="AX600" s="3"/>
    </row>
    <row r="601" spans="1:50" x14ac:dyDescent="0.25"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2"/>
      <c r="AW601" s="3"/>
      <c r="AX601" s="3"/>
    </row>
    <row r="602" spans="1:50" x14ac:dyDescent="0.25"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2"/>
      <c r="AW602" s="3"/>
      <c r="AX602" s="3"/>
    </row>
    <row r="603" spans="1:50" x14ac:dyDescent="0.25"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2"/>
      <c r="AW603" s="3"/>
      <c r="AX603" s="3"/>
    </row>
    <row r="604" spans="1:50" x14ac:dyDescent="0.25"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2"/>
      <c r="AW604" s="3"/>
      <c r="AX604" s="3"/>
    </row>
    <row r="605" spans="1:50" x14ac:dyDescent="0.25"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2"/>
      <c r="AW605" s="3"/>
      <c r="AX605" s="3"/>
    </row>
    <row r="606" spans="1:50" x14ac:dyDescent="0.25"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2"/>
      <c r="AW606" s="3"/>
      <c r="AX606" s="3"/>
    </row>
    <row r="607" spans="1:50" x14ac:dyDescent="0.25"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2"/>
      <c r="AW607" s="3"/>
      <c r="AX607" s="3"/>
    </row>
    <row r="608" spans="1:50" x14ac:dyDescent="0.25"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2"/>
      <c r="AW608" s="3"/>
      <c r="AX608" s="3"/>
    </row>
    <row r="609" spans="32:50" x14ac:dyDescent="0.25"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2"/>
      <c r="AW609" s="3"/>
      <c r="AX609" s="3"/>
    </row>
    <row r="610" spans="32:50" x14ac:dyDescent="0.25"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2"/>
      <c r="AW610" s="3"/>
      <c r="AX610" s="3"/>
    </row>
    <row r="611" spans="32:50" x14ac:dyDescent="0.25"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2"/>
      <c r="AW611" s="3"/>
      <c r="AX611" s="3"/>
    </row>
    <row r="612" spans="32:50" x14ac:dyDescent="0.25"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2"/>
      <c r="AW612" s="3"/>
      <c r="AX612" s="3"/>
    </row>
    <row r="613" spans="32:50" x14ac:dyDescent="0.25"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2"/>
      <c r="AW613" s="3"/>
      <c r="AX613" s="3"/>
    </row>
    <row r="614" spans="32:50" x14ac:dyDescent="0.25"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2"/>
      <c r="AW614" s="3"/>
      <c r="AX614" s="3"/>
    </row>
    <row r="615" spans="32:50" x14ac:dyDescent="0.25"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2"/>
      <c r="AW615" s="3"/>
      <c r="AX615" s="3"/>
    </row>
    <row r="616" spans="32:50" x14ac:dyDescent="0.25"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2"/>
      <c r="AW616" s="3"/>
      <c r="AX616" s="3"/>
    </row>
    <row r="617" spans="32:50" x14ac:dyDescent="0.25"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2"/>
      <c r="AW617" s="3"/>
      <c r="AX617" s="3"/>
    </row>
    <row r="618" spans="32:50" x14ac:dyDescent="0.25"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2"/>
      <c r="AW618" s="3"/>
      <c r="AX618" s="3"/>
    </row>
    <row r="619" spans="32:50" x14ac:dyDescent="0.25"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2"/>
      <c r="AW619" s="3"/>
      <c r="AX619" s="3"/>
    </row>
    <row r="620" spans="32:50" x14ac:dyDescent="0.25"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2"/>
      <c r="AW620" s="3"/>
      <c r="AX620" s="3"/>
    </row>
    <row r="621" spans="32:50" x14ac:dyDescent="0.25"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2"/>
      <c r="AW621" s="3"/>
      <c r="AX621" s="3"/>
    </row>
    <row r="622" spans="32:50" x14ac:dyDescent="0.25"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2"/>
      <c r="AW622" s="3"/>
      <c r="AX622" s="3"/>
    </row>
    <row r="623" spans="32:50" x14ac:dyDescent="0.25"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2"/>
      <c r="AW623" s="3"/>
      <c r="AX623" s="3"/>
    </row>
    <row r="624" spans="32:50" x14ac:dyDescent="0.25"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2"/>
      <c r="AW624" s="3"/>
      <c r="AX624" s="3"/>
    </row>
    <row r="625" spans="32:50" x14ac:dyDescent="0.25"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2"/>
      <c r="AW625" s="3"/>
      <c r="AX625" s="3"/>
    </row>
    <row r="626" spans="32:50" x14ac:dyDescent="0.25"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2"/>
      <c r="AW626" s="3"/>
      <c r="AX626" s="3"/>
    </row>
    <row r="627" spans="32:50" x14ac:dyDescent="0.25"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2"/>
      <c r="AW627" s="3"/>
      <c r="AX627" s="3"/>
    </row>
    <row r="628" spans="32:50" x14ac:dyDescent="0.25"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2"/>
      <c r="AW628" s="3"/>
      <c r="AX628" s="3"/>
    </row>
    <row r="629" spans="32:50" x14ac:dyDescent="0.25"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2"/>
      <c r="AW629" s="3"/>
      <c r="AX629" s="3"/>
    </row>
    <row r="630" spans="32:50" x14ac:dyDescent="0.25"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2"/>
      <c r="AW630" s="3"/>
      <c r="AX630" s="3"/>
    </row>
    <row r="631" spans="32:50" x14ac:dyDescent="0.25"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2"/>
      <c r="AW631" s="3"/>
      <c r="AX631" s="3"/>
    </row>
    <row r="632" spans="32:50" x14ac:dyDescent="0.25"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2"/>
      <c r="AW632" s="3"/>
      <c r="AX632" s="3"/>
    </row>
    <row r="633" spans="32:50" x14ac:dyDescent="0.25"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2"/>
      <c r="AW633" s="3"/>
      <c r="AX633" s="3"/>
    </row>
    <row r="634" spans="32:50" x14ac:dyDescent="0.25"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2"/>
      <c r="AW634" s="3"/>
      <c r="AX634" s="3"/>
    </row>
    <row r="635" spans="32:50" x14ac:dyDescent="0.25"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2"/>
      <c r="AW635" s="3"/>
      <c r="AX635" s="3"/>
    </row>
    <row r="636" spans="32:50" x14ac:dyDescent="0.25"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2"/>
      <c r="AW636" s="3"/>
      <c r="AX636" s="3"/>
    </row>
    <row r="637" spans="32:50" x14ac:dyDescent="0.25"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2"/>
      <c r="AW637" s="3"/>
      <c r="AX637" s="3"/>
    </row>
    <row r="638" spans="32:50" x14ac:dyDescent="0.25"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2"/>
      <c r="AW638" s="3"/>
      <c r="AX638" s="3"/>
    </row>
    <row r="639" spans="32:50" x14ac:dyDescent="0.25"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2"/>
      <c r="AW639" s="3"/>
      <c r="AX639" s="3"/>
    </row>
    <row r="640" spans="32:50" x14ac:dyDescent="0.25"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2"/>
      <c r="AW640" s="3"/>
      <c r="AX640" s="3"/>
    </row>
    <row r="641" spans="32:50" x14ac:dyDescent="0.25"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2"/>
      <c r="AW641" s="3"/>
      <c r="AX641" s="3"/>
    </row>
    <row r="642" spans="32:50" x14ac:dyDescent="0.25"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2"/>
      <c r="AW642" s="3"/>
      <c r="AX642" s="3"/>
    </row>
    <row r="643" spans="32:50" x14ac:dyDescent="0.25"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2"/>
      <c r="AW643" s="3"/>
      <c r="AX643" s="3"/>
    </row>
    <row r="644" spans="32:50" x14ac:dyDescent="0.25"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2"/>
      <c r="AW644" s="3"/>
      <c r="AX644" s="3"/>
    </row>
    <row r="645" spans="32:50" x14ac:dyDescent="0.25"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2"/>
      <c r="AW645" s="3"/>
      <c r="AX645" s="3"/>
    </row>
    <row r="646" spans="32:50" x14ac:dyDescent="0.25"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2"/>
      <c r="AW646" s="3"/>
      <c r="AX646" s="3"/>
    </row>
    <row r="647" spans="32:50" x14ac:dyDescent="0.25"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2"/>
      <c r="AW647" s="3"/>
      <c r="AX647" s="3"/>
    </row>
    <row r="648" spans="32:50" x14ac:dyDescent="0.25"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2"/>
      <c r="AW648" s="3"/>
      <c r="AX648" s="3"/>
    </row>
    <row r="649" spans="32:50" x14ac:dyDescent="0.25"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2"/>
      <c r="AW649" s="3"/>
      <c r="AX649" s="3"/>
    </row>
    <row r="650" spans="32:50" x14ac:dyDescent="0.25"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2"/>
      <c r="AW650" s="3"/>
      <c r="AX650" s="3"/>
    </row>
    <row r="651" spans="32:50" x14ac:dyDescent="0.25"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2"/>
      <c r="AW651" s="3"/>
      <c r="AX651" s="3"/>
    </row>
    <row r="652" spans="32:50" x14ac:dyDescent="0.25"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2"/>
      <c r="AW652" s="3"/>
      <c r="AX652" s="3"/>
    </row>
    <row r="653" spans="32:50" x14ac:dyDescent="0.25"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2"/>
      <c r="AW653" s="3"/>
      <c r="AX653" s="3"/>
    </row>
    <row r="654" spans="32:50" x14ac:dyDescent="0.25"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2"/>
      <c r="AW654" s="3"/>
      <c r="AX654" s="3"/>
    </row>
    <row r="655" spans="32:50" x14ac:dyDescent="0.25"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2"/>
      <c r="AW655" s="3"/>
      <c r="AX655" s="3"/>
    </row>
    <row r="656" spans="32:50" x14ac:dyDescent="0.25"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2"/>
      <c r="AW656" s="3"/>
      <c r="AX656" s="3"/>
    </row>
    <row r="657" spans="32:50" x14ac:dyDescent="0.25"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2"/>
      <c r="AW657" s="3"/>
      <c r="AX657" s="3"/>
    </row>
    <row r="658" spans="32:50" x14ac:dyDescent="0.25"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2"/>
      <c r="AW658" s="3"/>
      <c r="AX658" s="3"/>
    </row>
    <row r="659" spans="32:50" x14ac:dyDescent="0.25"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2"/>
      <c r="AW659" s="3"/>
      <c r="AX659" s="3"/>
    </row>
    <row r="660" spans="32:50" x14ac:dyDescent="0.25"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2"/>
      <c r="AW660" s="3"/>
      <c r="AX660" s="3"/>
    </row>
    <row r="661" spans="32:50" x14ac:dyDescent="0.25"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2"/>
      <c r="AW661" s="3"/>
      <c r="AX661" s="3"/>
    </row>
    <row r="662" spans="32:50" x14ac:dyDescent="0.25"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2"/>
      <c r="AW662" s="3"/>
      <c r="AX662" s="3"/>
    </row>
    <row r="663" spans="32:50" x14ac:dyDescent="0.25"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2"/>
      <c r="AW663" s="3"/>
      <c r="AX663" s="3"/>
    </row>
    <row r="664" spans="32:50" x14ac:dyDescent="0.25"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2"/>
      <c r="AW664" s="3"/>
      <c r="AX664" s="3"/>
    </row>
    <row r="665" spans="32:50" x14ac:dyDescent="0.25"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2"/>
      <c r="AW665" s="3"/>
      <c r="AX665" s="3"/>
    </row>
    <row r="666" spans="32:50" x14ac:dyDescent="0.25"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2"/>
      <c r="AW666" s="3"/>
      <c r="AX666" s="3"/>
    </row>
    <row r="667" spans="32:50" x14ac:dyDescent="0.25"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2"/>
      <c r="AW667" s="3"/>
      <c r="AX667" s="3"/>
    </row>
    <row r="668" spans="32:50" x14ac:dyDescent="0.25"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2"/>
      <c r="AW668" s="3"/>
      <c r="AX668" s="3"/>
    </row>
    <row r="669" spans="32:50" x14ac:dyDescent="0.25"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2"/>
      <c r="AW669" s="3"/>
      <c r="AX669" s="3"/>
    </row>
    <row r="670" spans="32:50" x14ac:dyDescent="0.25"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2"/>
      <c r="AW670" s="3"/>
      <c r="AX670" s="3"/>
    </row>
    <row r="671" spans="32:50" x14ac:dyDescent="0.25"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2"/>
      <c r="AW671" s="3"/>
      <c r="AX671" s="3"/>
    </row>
    <row r="672" spans="32:50" x14ac:dyDescent="0.25"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2"/>
      <c r="AW672" s="3"/>
      <c r="AX672" s="3"/>
    </row>
    <row r="673" spans="32:50" x14ac:dyDescent="0.25"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2"/>
      <c r="AW673" s="3"/>
      <c r="AX673" s="3"/>
    </row>
    <row r="674" spans="32:50" x14ac:dyDescent="0.25"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2"/>
      <c r="AW674" s="3"/>
      <c r="AX674" s="3"/>
    </row>
    <row r="675" spans="32:50" x14ac:dyDescent="0.25"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2"/>
      <c r="AW675" s="3"/>
      <c r="AX675" s="3"/>
    </row>
    <row r="676" spans="32:50" x14ac:dyDescent="0.25"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2"/>
      <c r="AW676" s="3"/>
      <c r="AX676" s="3"/>
    </row>
    <row r="677" spans="32:50" x14ac:dyDescent="0.25"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2"/>
      <c r="AW677" s="3"/>
      <c r="AX677" s="3"/>
    </row>
    <row r="678" spans="32:50" x14ac:dyDescent="0.25"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2"/>
      <c r="AW678" s="3"/>
      <c r="AX678" s="3"/>
    </row>
    <row r="679" spans="32:50" x14ac:dyDescent="0.25"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2"/>
      <c r="AW679" s="3"/>
      <c r="AX679" s="3"/>
    </row>
    <row r="680" spans="32:50" x14ac:dyDescent="0.25"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2"/>
      <c r="AW680" s="3"/>
      <c r="AX680" s="3"/>
    </row>
    <row r="681" spans="32:50" x14ac:dyDescent="0.25"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2"/>
      <c r="AW681" s="3"/>
      <c r="AX681" s="3"/>
    </row>
    <row r="682" spans="32:50" x14ac:dyDescent="0.25"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2"/>
      <c r="AW682" s="3"/>
      <c r="AX682" s="3"/>
    </row>
    <row r="683" spans="32:50" x14ac:dyDescent="0.25"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2"/>
      <c r="AW683" s="3"/>
      <c r="AX683" s="3"/>
    </row>
    <row r="684" spans="32:50" x14ac:dyDescent="0.25"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2"/>
      <c r="AW684" s="3"/>
      <c r="AX684" s="3"/>
    </row>
    <row r="685" spans="32:50" x14ac:dyDescent="0.25"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2"/>
      <c r="AW685" s="3"/>
      <c r="AX685" s="3"/>
    </row>
    <row r="686" spans="32:50" x14ac:dyDescent="0.25"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2"/>
      <c r="AW686" s="3"/>
      <c r="AX686" s="3"/>
    </row>
    <row r="687" spans="32:50" x14ac:dyDescent="0.25"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2"/>
      <c r="AW687" s="3"/>
      <c r="AX687" s="3"/>
    </row>
    <row r="688" spans="32:50" x14ac:dyDescent="0.25"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2"/>
      <c r="AW688" s="3"/>
      <c r="AX688" s="3"/>
    </row>
    <row r="689" spans="32:50" x14ac:dyDescent="0.25"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2"/>
      <c r="AW689" s="3"/>
      <c r="AX689" s="3"/>
    </row>
    <row r="690" spans="32:50" x14ac:dyDescent="0.25"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2"/>
      <c r="AW690" s="3"/>
      <c r="AX690" s="3"/>
    </row>
    <row r="691" spans="32:50" x14ac:dyDescent="0.25"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2"/>
      <c r="AW691" s="3"/>
      <c r="AX691" s="3"/>
    </row>
    <row r="692" spans="32:50" x14ac:dyDescent="0.25"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2"/>
      <c r="AW692" s="3"/>
      <c r="AX692" s="3"/>
    </row>
    <row r="693" spans="32:50" x14ac:dyDescent="0.25"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2"/>
      <c r="AW693" s="3"/>
      <c r="AX693" s="3"/>
    </row>
    <row r="694" spans="32:50" x14ac:dyDescent="0.25"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2"/>
      <c r="AW694" s="3"/>
      <c r="AX694" s="3"/>
    </row>
    <row r="695" spans="32:50" x14ac:dyDescent="0.25"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2"/>
      <c r="AW695" s="3"/>
      <c r="AX695" s="3"/>
    </row>
    <row r="696" spans="32:50" x14ac:dyDescent="0.25"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2"/>
      <c r="AW696" s="3"/>
      <c r="AX696" s="3"/>
    </row>
    <row r="697" spans="32:50" x14ac:dyDescent="0.25"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2"/>
      <c r="AW697" s="3"/>
      <c r="AX697" s="3"/>
    </row>
    <row r="698" spans="32:50" x14ac:dyDescent="0.25"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2"/>
      <c r="AW698" s="3"/>
      <c r="AX698" s="3"/>
    </row>
    <row r="699" spans="32:50" x14ac:dyDescent="0.25"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2"/>
      <c r="AW699" s="3"/>
      <c r="AX699" s="3"/>
    </row>
    <row r="700" spans="32:50" x14ac:dyDescent="0.25"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2"/>
      <c r="AW700" s="3"/>
      <c r="AX700" s="3"/>
    </row>
    <row r="701" spans="32:50" x14ac:dyDescent="0.25"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2"/>
      <c r="AW701" s="3"/>
      <c r="AX701" s="3"/>
    </row>
    <row r="702" spans="32:50" x14ac:dyDescent="0.25"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2"/>
      <c r="AW702" s="3"/>
      <c r="AX702" s="3"/>
    </row>
    <row r="703" spans="32:50" x14ac:dyDescent="0.25"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2"/>
      <c r="AW703" s="3"/>
      <c r="AX703" s="3"/>
    </row>
    <row r="704" spans="32:50" x14ac:dyDescent="0.25"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2"/>
      <c r="AW704" s="3"/>
      <c r="AX704" s="3"/>
    </row>
    <row r="705" spans="32:50" x14ac:dyDescent="0.25"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2"/>
      <c r="AW705" s="3"/>
      <c r="AX705" s="3"/>
    </row>
    <row r="706" spans="32:50" x14ac:dyDescent="0.25"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2"/>
      <c r="AW706" s="3"/>
      <c r="AX706" s="3"/>
    </row>
    <row r="707" spans="32:50" x14ac:dyDescent="0.25"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2"/>
      <c r="AW707" s="3"/>
      <c r="AX707" s="3"/>
    </row>
    <row r="708" spans="32:50" x14ac:dyDescent="0.25"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2"/>
      <c r="AW708" s="3"/>
      <c r="AX708" s="3"/>
    </row>
    <row r="709" spans="32:50" x14ac:dyDescent="0.25"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2"/>
      <c r="AW709" s="3"/>
      <c r="AX709" s="3"/>
    </row>
    <row r="710" spans="32:50" x14ac:dyDescent="0.25"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2"/>
      <c r="AW710" s="3"/>
      <c r="AX710" s="3"/>
    </row>
    <row r="711" spans="32:50" x14ac:dyDescent="0.25"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2"/>
      <c r="AW711" s="3"/>
      <c r="AX711" s="3"/>
    </row>
    <row r="712" spans="32:50" x14ac:dyDescent="0.25"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2"/>
      <c r="AW712" s="3"/>
      <c r="AX712" s="3"/>
    </row>
    <row r="713" spans="32:50" x14ac:dyDescent="0.25"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2"/>
      <c r="AW713" s="3"/>
      <c r="AX713" s="3"/>
    </row>
    <row r="714" spans="32:50" x14ac:dyDescent="0.25"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2"/>
      <c r="AW714" s="3"/>
      <c r="AX714" s="3"/>
    </row>
    <row r="715" spans="32:50" x14ac:dyDescent="0.25"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2"/>
      <c r="AW715" s="3"/>
      <c r="AX715" s="3"/>
    </row>
    <row r="716" spans="32:50" x14ac:dyDescent="0.25"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2"/>
      <c r="AW716" s="3"/>
      <c r="AX716" s="3"/>
    </row>
    <row r="717" spans="32:50" x14ac:dyDescent="0.25"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2"/>
      <c r="AW717" s="3"/>
      <c r="AX717" s="3"/>
    </row>
    <row r="718" spans="32:50" x14ac:dyDescent="0.25"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2"/>
      <c r="AW718" s="3"/>
      <c r="AX718" s="3"/>
    </row>
    <row r="719" spans="32:50" x14ac:dyDescent="0.25"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2"/>
      <c r="AW719" s="3"/>
      <c r="AX719" s="3"/>
    </row>
    <row r="720" spans="32:50" x14ac:dyDescent="0.25"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2"/>
      <c r="AW720" s="3"/>
      <c r="AX720" s="3"/>
    </row>
    <row r="721" spans="32:50" x14ac:dyDescent="0.25"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2"/>
      <c r="AW721" s="3"/>
      <c r="AX721" s="3"/>
    </row>
    <row r="722" spans="32:50" x14ac:dyDescent="0.25"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2"/>
      <c r="AW722" s="3"/>
      <c r="AX722" s="3"/>
    </row>
    <row r="723" spans="32:50" x14ac:dyDescent="0.25"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2"/>
      <c r="AW723" s="3"/>
      <c r="AX723" s="3"/>
    </row>
    <row r="724" spans="32:50" x14ac:dyDescent="0.25"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2"/>
      <c r="AW724" s="3"/>
      <c r="AX724" s="3"/>
    </row>
    <row r="725" spans="32:50" x14ac:dyDescent="0.25"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2"/>
      <c r="AW725" s="3"/>
      <c r="AX725" s="3"/>
    </row>
    <row r="726" spans="32:50" x14ac:dyDescent="0.25"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2"/>
      <c r="AW726" s="3"/>
      <c r="AX726" s="3"/>
    </row>
    <row r="727" spans="32:50" x14ac:dyDescent="0.25"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2"/>
      <c r="AW727" s="3"/>
      <c r="AX727" s="3"/>
    </row>
    <row r="728" spans="32:50" x14ac:dyDescent="0.25"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2"/>
      <c r="AW728" s="3"/>
      <c r="AX728" s="3"/>
    </row>
    <row r="729" spans="32:50" x14ac:dyDescent="0.25"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2"/>
      <c r="AW729" s="3"/>
      <c r="AX729" s="3"/>
    </row>
    <row r="730" spans="32:50" x14ac:dyDescent="0.25"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2"/>
      <c r="AW730" s="3"/>
      <c r="AX730" s="3"/>
    </row>
    <row r="731" spans="32:50" x14ac:dyDescent="0.25"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2"/>
      <c r="AW731" s="3"/>
      <c r="AX731" s="3"/>
    </row>
    <row r="732" spans="32:50" x14ac:dyDescent="0.25"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2"/>
      <c r="AW732" s="3"/>
      <c r="AX732" s="3"/>
    </row>
    <row r="733" spans="32:50" x14ac:dyDescent="0.25"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2"/>
      <c r="AW733" s="3"/>
      <c r="AX733" s="3"/>
    </row>
    <row r="734" spans="32:50" x14ac:dyDescent="0.25"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2"/>
      <c r="AW734" s="3"/>
      <c r="AX734" s="3"/>
    </row>
    <row r="735" spans="32:50" x14ac:dyDescent="0.25"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2"/>
      <c r="AW735" s="3"/>
      <c r="AX735" s="3"/>
    </row>
    <row r="736" spans="32:50" x14ac:dyDescent="0.25"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2"/>
      <c r="AW736" s="3"/>
      <c r="AX736" s="3"/>
    </row>
    <row r="737" spans="32:50" x14ac:dyDescent="0.25"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2"/>
      <c r="AW737" s="3"/>
      <c r="AX737" s="3"/>
    </row>
    <row r="738" spans="32:50" x14ac:dyDescent="0.25"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2"/>
      <c r="AW738" s="3"/>
      <c r="AX738" s="3"/>
    </row>
    <row r="739" spans="32:50" x14ac:dyDescent="0.25"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2"/>
      <c r="AW739" s="3"/>
      <c r="AX739" s="3"/>
    </row>
    <row r="740" spans="32:50" x14ac:dyDescent="0.25"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2"/>
      <c r="AW740" s="3"/>
      <c r="AX740" s="3"/>
    </row>
    <row r="741" spans="32:50" x14ac:dyDescent="0.25"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2"/>
      <c r="AW741" s="3"/>
      <c r="AX741" s="3"/>
    </row>
    <row r="742" spans="32:50" x14ac:dyDescent="0.25"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2"/>
      <c r="AW742" s="3"/>
      <c r="AX742" s="3"/>
    </row>
    <row r="743" spans="32:50" x14ac:dyDescent="0.25"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2"/>
      <c r="AW743" s="3"/>
      <c r="AX743" s="3"/>
    </row>
    <row r="744" spans="32:50" x14ac:dyDescent="0.25"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2"/>
      <c r="AW744" s="3"/>
      <c r="AX744" s="3"/>
    </row>
    <row r="745" spans="32:50" x14ac:dyDescent="0.25"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2"/>
      <c r="AW745" s="3"/>
      <c r="AX745" s="3"/>
    </row>
    <row r="746" spans="32:50" x14ac:dyDescent="0.25"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2"/>
      <c r="AW746" s="3"/>
      <c r="AX746" s="3"/>
    </row>
    <row r="747" spans="32:50" x14ac:dyDescent="0.25"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2"/>
      <c r="AW747" s="3"/>
      <c r="AX747" s="3"/>
    </row>
    <row r="748" spans="32:50" x14ac:dyDescent="0.25"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2"/>
      <c r="AW748" s="3"/>
      <c r="AX748" s="3"/>
    </row>
    <row r="749" spans="32:50" x14ac:dyDescent="0.25"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2"/>
      <c r="AW749" s="3"/>
      <c r="AX749" s="3"/>
    </row>
    <row r="750" spans="32:50" x14ac:dyDescent="0.25"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2"/>
      <c r="AW750" s="3"/>
      <c r="AX750" s="3"/>
    </row>
    <row r="751" spans="32:50" x14ac:dyDescent="0.25"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2"/>
      <c r="AW751" s="3"/>
      <c r="AX751" s="3"/>
    </row>
    <row r="752" spans="32:50" x14ac:dyDescent="0.25"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2"/>
      <c r="AW752" s="3"/>
      <c r="AX752" s="3"/>
    </row>
    <row r="753" spans="32:50" x14ac:dyDescent="0.25"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2"/>
      <c r="AW753" s="3"/>
      <c r="AX753" s="3"/>
    </row>
    <row r="754" spans="32:50" x14ac:dyDescent="0.25"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2"/>
      <c r="AW754" s="3"/>
      <c r="AX754" s="3"/>
    </row>
    <row r="755" spans="32:50" x14ac:dyDescent="0.25"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2"/>
      <c r="AW755" s="3"/>
      <c r="AX755" s="3"/>
    </row>
    <row r="756" spans="32:50" x14ac:dyDescent="0.25"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2"/>
      <c r="AW756" s="3"/>
      <c r="AX756" s="3"/>
    </row>
    <row r="757" spans="32:50" x14ac:dyDescent="0.25"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2"/>
      <c r="AW757" s="3"/>
      <c r="AX757" s="3"/>
    </row>
    <row r="758" spans="32:50" x14ac:dyDescent="0.25"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2"/>
      <c r="AW758" s="3"/>
      <c r="AX758" s="3"/>
    </row>
    <row r="759" spans="32:50" x14ac:dyDescent="0.25"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2"/>
      <c r="AW759" s="3"/>
      <c r="AX759" s="3"/>
    </row>
    <row r="760" spans="32:50" x14ac:dyDescent="0.25"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2"/>
      <c r="AW760" s="3"/>
      <c r="AX760" s="3"/>
    </row>
    <row r="761" spans="32:50" x14ac:dyDescent="0.25"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2"/>
      <c r="AW761" s="3"/>
      <c r="AX761" s="3"/>
    </row>
    <row r="762" spans="32:50" x14ac:dyDescent="0.25"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2"/>
      <c r="AW762" s="3"/>
      <c r="AX762" s="3"/>
    </row>
    <row r="763" spans="32:50" x14ac:dyDescent="0.25"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2"/>
      <c r="AW763" s="3"/>
      <c r="AX763" s="3"/>
    </row>
    <row r="764" spans="32:50" x14ac:dyDescent="0.25"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2"/>
      <c r="AW764" s="3"/>
      <c r="AX764" s="3"/>
    </row>
    <row r="765" spans="32:50" x14ac:dyDescent="0.25"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2"/>
      <c r="AW765" s="3"/>
      <c r="AX765" s="3"/>
    </row>
    <row r="766" spans="32:50" x14ac:dyDescent="0.25"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2"/>
      <c r="AW766" s="3"/>
      <c r="AX766" s="3"/>
    </row>
    <row r="767" spans="32:50" x14ac:dyDescent="0.25"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2"/>
      <c r="AW767" s="3"/>
      <c r="AX767" s="3"/>
    </row>
    <row r="768" spans="32:50" x14ac:dyDescent="0.25"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2"/>
      <c r="AW768" s="3"/>
      <c r="AX768" s="3"/>
    </row>
    <row r="769" spans="32:50" x14ac:dyDescent="0.25"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2"/>
      <c r="AW769" s="3"/>
      <c r="AX769" s="3"/>
    </row>
    <row r="770" spans="32:50" x14ac:dyDescent="0.25"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2"/>
      <c r="AW770" s="3"/>
      <c r="AX770" s="3"/>
    </row>
    <row r="771" spans="32:50" x14ac:dyDescent="0.25"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2"/>
      <c r="AW771" s="3"/>
      <c r="AX771" s="3"/>
    </row>
    <row r="772" spans="32:50" x14ac:dyDescent="0.25"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2"/>
      <c r="AW772" s="3"/>
      <c r="AX772" s="3"/>
    </row>
    <row r="773" spans="32:50" x14ac:dyDescent="0.25"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2"/>
      <c r="AW773" s="3"/>
      <c r="AX773" s="3"/>
    </row>
    <row r="774" spans="32:50" x14ac:dyDescent="0.25"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2"/>
      <c r="AW774" s="3"/>
      <c r="AX774" s="3"/>
    </row>
    <row r="775" spans="32:50" x14ac:dyDescent="0.25"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2"/>
      <c r="AW775" s="3"/>
      <c r="AX775" s="3"/>
    </row>
    <row r="776" spans="32:50" x14ac:dyDescent="0.25"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2"/>
      <c r="AW776" s="3"/>
      <c r="AX776" s="3"/>
    </row>
    <row r="777" spans="32:50" x14ac:dyDescent="0.25"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2"/>
      <c r="AW777" s="3"/>
      <c r="AX777" s="3"/>
    </row>
    <row r="778" spans="32:50" x14ac:dyDescent="0.25"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2"/>
      <c r="AW778" s="3"/>
      <c r="AX778" s="3"/>
    </row>
    <row r="779" spans="32:50" x14ac:dyDescent="0.25"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2"/>
      <c r="AW779" s="3"/>
      <c r="AX779" s="3"/>
    </row>
    <row r="780" spans="32:50" x14ac:dyDescent="0.25"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2"/>
      <c r="AW780" s="3"/>
      <c r="AX780" s="3"/>
    </row>
    <row r="781" spans="32:50" x14ac:dyDescent="0.25"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2"/>
      <c r="AW781" s="3"/>
      <c r="AX781" s="3"/>
    </row>
    <row r="782" spans="32:50" x14ac:dyDescent="0.25"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2"/>
      <c r="AW782" s="3"/>
      <c r="AX782" s="3"/>
    </row>
    <row r="783" spans="32:50" x14ac:dyDescent="0.25"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2"/>
      <c r="AW783" s="3"/>
      <c r="AX783" s="3"/>
    </row>
    <row r="784" spans="32:50" x14ac:dyDescent="0.25"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2"/>
      <c r="AW784" s="3"/>
      <c r="AX784" s="3"/>
    </row>
    <row r="785" spans="32:50" x14ac:dyDescent="0.25"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2"/>
      <c r="AW785" s="3"/>
      <c r="AX785" s="3"/>
    </row>
    <row r="786" spans="32:50" x14ac:dyDescent="0.25"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2"/>
      <c r="AW786" s="3"/>
      <c r="AX786" s="3"/>
    </row>
    <row r="787" spans="32:50" x14ac:dyDescent="0.25"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2"/>
      <c r="AW787" s="3"/>
      <c r="AX787" s="3"/>
    </row>
    <row r="788" spans="32:50" x14ac:dyDescent="0.25"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2"/>
      <c r="AW788" s="3"/>
      <c r="AX788" s="3"/>
    </row>
    <row r="789" spans="32:50" x14ac:dyDescent="0.25"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2"/>
      <c r="AW789" s="3"/>
      <c r="AX789" s="3"/>
    </row>
    <row r="790" spans="32:50" x14ac:dyDescent="0.25"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2"/>
      <c r="AW790" s="3"/>
      <c r="AX790" s="3"/>
    </row>
    <row r="791" spans="32:50" x14ac:dyDescent="0.25"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2"/>
      <c r="AW791" s="3"/>
      <c r="AX791" s="3"/>
    </row>
    <row r="792" spans="32:50" x14ac:dyDescent="0.25"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2"/>
      <c r="AW792" s="3"/>
      <c r="AX792" s="3"/>
    </row>
    <row r="793" spans="32:50" x14ac:dyDescent="0.25"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2"/>
      <c r="AW793" s="3"/>
      <c r="AX793" s="3"/>
    </row>
    <row r="794" spans="32:50" x14ac:dyDescent="0.25"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2"/>
      <c r="AW794" s="3"/>
      <c r="AX794" s="3"/>
    </row>
    <row r="795" spans="32:50" x14ac:dyDescent="0.25"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2"/>
      <c r="AW795" s="3"/>
      <c r="AX795" s="3"/>
    </row>
    <row r="796" spans="32:50" x14ac:dyDescent="0.25"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2"/>
      <c r="AW796" s="3"/>
      <c r="AX796" s="3"/>
    </row>
    <row r="797" spans="32:50" x14ac:dyDescent="0.25"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2"/>
      <c r="AW797" s="3"/>
      <c r="AX797" s="3"/>
    </row>
  </sheetData>
  <sortState ref="A3:AE596">
    <sortCondition ref="E4"/>
  </sortState>
  <mergeCells count="1">
    <mergeCell ref="A1:F1"/>
  </mergeCells>
  <phoneticPr fontId="4" type="noConversion"/>
  <hyperlinks>
    <hyperlink ref="AC8" r:id="rId1"/>
    <hyperlink ref="AC496" r:id="rId2" display="http://172.16.47.133:8091/mtsc_webmap/mtsc_trucknoticedata?applynumber="/>
    <hyperlink ref="AC3" r:id="rId3" display="http://172.16.47.133:8091/mtsc_webmap/mtsc_trucknoticedata?reportnumber="/>
    <hyperlink ref="AC70" r:id="rId4"/>
    <hyperlink ref="AC71" r:id="rId5"/>
    <hyperlink ref="AC247" r:id="rId6"/>
    <hyperlink ref="AC72" r:id="rId7"/>
    <hyperlink ref="AC596" r:id="rId8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客车</vt:lpstr>
      <vt:lpstr>货车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64496</dc:creator>
  <cp:lastModifiedBy>hy</cp:lastModifiedBy>
  <dcterms:created xsi:type="dcterms:W3CDTF">2018-10-24T06:20:31Z</dcterms:created>
  <dcterms:modified xsi:type="dcterms:W3CDTF">2018-10-29T06:07:44Z</dcterms:modified>
</cp:coreProperties>
</file>